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cotsconnect-my.sharepoint.com/personal/stewart_barclay_nrscotland_gov_uk/Documents/UKSAA site/resources/"/>
    </mc:Choice>
  </mc:AlternateContent>
  <xr:revisionPtr revIDLastSave="530" documentId="11_75981051699B4C09A7185D06B845C86B94CDCBA0" xr6:coauthVersionLast="47" xr6:coauthVersionMax="47" xr10:uidLastSave="{6A4D3226-10A4-468F-8F19-FC35D2D76132}"/>
  <bookViews>
    <workbookView xWindow="-120" yWindow="-16320" windowWidth="29040" windowHeight="15840" xr2:uid="{00000000-000D-0000-FFFF-FFFF00000000}"/>
  </bookViews>
  <sheets>
    <sheet name="by Year" sheetId="5" r:id="rId1"/>
    <sheet name="BUSA BUCS Indoor" sheetId="1" r:id="rId2"/>
    <sheet name="BUCS Indoor Q" sheetId="6" r:id="rId3"/>
    <sheet name="BUTC" sheetId="2" r:id="rId4"/>
    <sheet name="E-League" sheetId="4" r:id="rId5"/>
    <sheet name="BUSA BUCS Outdoor" sheetId="3" r:id="rId6"/>
  </sheets>
  <definedNames>
    <definedName name="_xlnm._FilterDatabase" localSheetId="2" hidden="1">'BUCS Indoor Q'!$A$1:$N$144</definedName>
    <definedName name="_xlnm._FilterDatabase" localSheetId="1" hidden="1">'BUSA BUCS Indoor'!$A$1:$AK$113</definedName>
    <definedName name="_xlnm._FilterDatabase" localSheetId="3" hidden="1">BUTC!$A$1:$Z$113</definedName>
    <definedName name="_xlnm._FilterDatabase" localSheetId="4" hidden="1">'E-League'!$A$1:$AK$113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" i="2" l="1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u208671</author>
  </authors>
  <commentList>
    <comment ref="M106" authorId="0" shapeId="0" xr:uid="{65CEC5B1-09E4-4B16-A79B-C35025243C73}">
      <text>
        <r>
          <rPr>
            <b/>
            <sz val="9"/>
            <color indexed="81"/>
            <rFont val="Tahoma"/>
            <family val="2"/>
          </rPr>
          <t>u208671:</t>
        </r>
        <r>
          <rPr>
            <sz val="9"/>
            <color indexed="81"/>
            <rFont val="Tahoma"/>
            <family val="2"/>
          </rPr>
          <t xml:space="preserve">
and CQ11</t>
        </r>
      </text>
    </comment>
    <comment ref="O106" authorId="0" shapeId="0" xr:uid="{FEB5C915-F447-4396-941C-155A25674E45}">
      <text>
        <r>
          <rPr>
            <b/>
            <sz val="9"/>
            <color indexed="81"/>
            <rFont val="Tahoma"/>
            <charset val="1"/>
          </rPr>
          <t>u208671:</t>
        </r>
        <r>
          <rPr>
            <sz val="9"/>
            <color indexed="81"/>
            <rFont val="Tahoma"/>
            <charset val="1"/>
          </rPr>
          <t xml:space="preserve">
also CQ7</t>
        </r>
      </text>
    </comment>
  </commentList>
</comments>
</file>

<file path=xl/sharedStrings.xml><?xml version="1.0" encoding="utf-8"?>
<sst xmlns="http://schemas.openxmlformats.org/spreadsheetml/2006/main" count="2949" uniqueCount="359">
  <si>
    <t>Aberdeen</t>
  </si>
  <si>
    <t>Aberystwyth</t>
  </si>
  <si>
    <t>Aston</t>
  </si>
  <si>
    <t>Bangor</t>
  </si>
  <si>
    <t>Bath</t>
  </si>
  <si>
    <t>Birmingham</t>
  </si>
  <si>
    <t>Bournemouth</t>
  </si>
  <si>
    <t>Bradford</t>
  </si>
  <si>
    <t>Brunel</t>
  </si>
  <si>
    <t>Cambridge</t>
  </si>
  <si>
    <t>Coventry</t>
  </si>
  <si>
    <t>Dundee</t>
  </si>
  <si>
    <t>Durham</t>
  </si>
  <si>
    <t>Edinburgh</t>
  </si>
  <si>
    <t>Exeter</t>
  </si>
  <si>
    <t>Heriot-Watt</t>
  </si>
  <si>
    <t>Imperial</t>
  </si>
  <si>
    <t>Lampeter</t>
  </si>
  <si>
    <t>Lancaster</t>
  </si>
  <si>
    <t>Leeds</t>
  </si>
  <si>
    <t>Liverpool</t>
  </si>
  <si>
    <t>Liverpool JM</t>
  </si>
  <si>
    <t>London</t>
  </si>
  <si>
    <t>Loughborough</t>
  </si>
  <si>
    <t>Manchester</t>
  </si>
  <si>
    <t>Napier</t>
  </si>
  <si>
    <t>Newcastle</t>
  </si>
  <si>
    <t>Nottingham</t>
  </si>
  <si>
    <t>Northumbria</t>
  </si>
  <si>
    <t>Oxford</t>
  </si>
  <si>
    <t>Plymouth</t>
  </si>
  <si>
    <t>Robert Gordons</t>
  </si>
  <si>
    <t>Saint Andrews</t>
  </si>
  <si>
    <t>Sheffield</t>
  </si>
  <si>
    <t>Southampton</t>
  </si>
  <si>
    <t>Strathclyde</t>
  </si>
  <si>
    <t>Surrey</t>
  </si>
  <si>
    <t>Sussex</t>
  </si>
  <si>
    <t>Swansea</t>
  </si>
  <si>
    <t>Warwick</t>
  </si>
  <si>
    <t>Wolverhampton</t>
  </si>
  <si>
    <t>York</t>
  </si>
  <si>
    <t>Bolton</t>
  </si>
  <si>
    <t>Teesside</t>
  </si>
  <si>
    <t>17=</t>
  </si>
  <si>
    <t>Keele</t>
  </si>
  <si>
    <t>Glamorgan</t>
  </si>
  <si>
    <t>Hertfordshire</t>
  </si>
  <si>
    <t>Bristol</t>
  </si>
  <si>
    <t>Abertay</t>
  </si>
  <si>
    <t>Staffordshire</t>
  </si>
  <si>
    <t>St Mark &amp; St Johns</t>
  </si>
  <si>
    <t>UC London</t>
  </si>
  <si>
    <t>Swansea Inst</t>
  </si>
  <si>
    <t>Southampton Inst</t>
  </si>
  <si>
    <t>South Bank</t>
  </si>
  <si>
    <t>Sheffield Hallam</t>
  </si>
  <si>
    <t>Huddersfield</t>
  </si>
  <si>
    <t>Harper Adams</t>
  </si>
  <si>
    <t>Staffs (Stafford)</t>
  </si>
  <si>
    <t>Staffs (Stoke)</t>
  </si>
  <si>
    <t>Saint Barts &amp; London</t>
  </si>
  <si>
    <t>Crewe &amp; Alsager</t>
  </si>
  <si>
    <t>Nottingham Trent</t>
  </si>
  <si>
    <t>best team</t>
  </si>
  <si>
    <t>Reading</t>
  </si>
  <si>
    <t>Leicester</t>
  </si>
  <si>
    <t>Middlesex</t>
  </si>
  <si>
    <t>Derby</t>
  </si>
  <si>
    <t>UW Inst Cardiff</t>
  </si>
  <si>
    <t>Kent</t>
  </si>
  <si>
    <t>Greenwich</t>
  </si>
  <si>
    <t xml:space="preserve"> </t>
  </si>
  <si>
    <t>Cranfield</t>
  </si>
  <si>
    <t>Div1 1st</t>
  </si>
  <si>
    <t>Div1 2nd</t>
  </si>
  <si>
    <t>Div1 3rd</t>
  </si>
  <si>
    <t>Div1 4th</t>
  </si>
  <si>
    <t>Div1 5th</t>
  </si>
  <si>
    <t>Div1 6th</t>
  </si>
  <si>
    <t>Div1 7th</t>
  </si>
  <si>
    <t>Div1 8th</t>
  </si>
  <si>
    <t>Div1 9th</t>
  </si>
  <si>
    <t>Div1 10th</t>
  </si>
  <si>
    <t>Div2 2nd</t>
  </si>
  <si>
    <t>Div2 3rd</t>
  </si>
  <si>
    <t>Div2 5th</t>
  </si>
  <si>
    <t>Div2 6th</t>
  </si>
  <si>
    <t>Div2 7th</t>
  </si>
  <si>
    <t>Div2 10th</t>
  </si>
  <si>
    <t>Div2 11th</t>
  </si>
  <si>
    <t>Div2 12th</t>
  </si>
  <si>
    <t>Div2 13th</t>
  </si>
  <si>
    <t>Div2 14th</t>
  </si>
  <si>
    <t>Div3 1st</t>
  </si>
  <si>
    <t>Div3 6th</t>
  </si>
  <si>
    <t>Div3 8th</t>
  </si>
  <si>
    <t>Div3 13th</t>
  </si>
  <si>
    <t>Div3 14th</t>
  </si>
  <si>
    <t>Div4 1st</t>
  </si>
  <si>
    <t>Div4 7th</t>
  </si>
  <si>
    <t>Div4 14th</t>
  </si>
  <si>
    <t>Conf 2nd</t>
  </si>
  <si>
    <t>Conf 4th</t>
  </si>
  <si>
    <t>Conf 5th</t>
  </si>
  <si>
    <t>Conf 6th</t>
  </si>
  <si>
    <t>Conf 11th</t>
  </si>
  <si>
    <t>Conf 19th</t>
  </si>
  <si>
    <t>Conf 28th</t>
  </si>
  <si>
    <t>Thames Valley</t>
  </si>
  <si>
    <t>Conf 31st</t>
  </si>
  <si>
    <t>Conf 38th</t>
  </si>
  <si>
    <t>Conf 41st</t>
  </si>
  <si>
    <t>Conf 42nd</t>
  </si>
  <si>
    <t>Conf 43rd</t>
  </si>
  <si>
    <t>Conf 44th</t>
  </si>
  <si>
    <t>Cardiff</t>
  </si>
  <si>
    <t>Conf 45th</t>
  </si>
  <si>
    <t>Div2 8th</t>
  </si>
  <si>
    <t>Div2 9th</t>
  </si>
  <si>
    <t>Div2 15th</t>
  </si>
  <si>
    <t>Div3 4th</t>
  </si>
  <si>
    <t>Div3 7th</t>
  </si>
  <si>
    <t>Div4 5th</t>
  </si>
  <si>
    <t>Div4 8th</t>
  </si>
  <si>
    <t>Conf 1st</t>
  </si>
  <si>
    <t>Conf 3rd</t>
  </si>
  <si>
    <t>Conf 15th</t>
  </si>
  <si>
    <t>Conf 36th</t>
  </si>
  <si>
    <t>Conf 37th</t>
  </si>
  <si>
    <t>Conf 48th</t>
  </si>
  <si>
    <t>Conf 49th</t>
  </si>
  <si>
    <t>Conf 50th</t>
  </si>
  <si>
    <t>Conf 51st</t>
  </si>
  <si>
    <t>Conf 52nd</t>
  </si>
  <si>
    <t>Conf 53rd</t>
  </si>
  <si>
    <t>Div2 4th</t>
  </si>
  <si>
    <t>Div3 2nd</t>
  </si>
  <si>
    <t>Div3 12th</t>
  </si>
  <si>
    <t>Div3 15th</t>
  </si>
  <si>
    <t>Div4 11th</t>
  </si>
  <si>
    <t>Div4 13th</t>
  </si>
  <si>
    <t>Div4 15th</t>
  </si>
  <si>
    <t>Essex</t>
  </si>
  <si>
    <t>Conf 10th</t>
  </si>
  <si>
    <t>Conf 13th</t>
  </si>
  <si>
    <t>Conf 16th</t>
  </si>
  <si>
    <t>Conf 21st</t>
  </si>
  <si>
    <t>Conf 23rd</t>
  </si>
  <si>
    <t>Conf 40th</t>
  </si>
  <si>
    <t>Conf 47th</t>
  </si>
  <si>
    <t>Conf 54th</t>
  </si>
  <si>
    <t>Conf 55th</t>
  </si>
  <si>
    <t>Chester</t>
  </si>
  <si>
    <t>*inc</t>
  </si>
  <si>
    <t>teams</t>
  </si>
  <si>
    <t>not</t>
  </si>
  <si>
    <t>included</t>
  </si>
  <si>
    <t>Birmingham City</t>
  </si>
  <si>
    <t>Worcester</t>
  </si>
  <si>
    <t>Gloucestershire</t>
  </si>
  <si>
    <t>Div3 9th</t>
  </si>
  <si>
    <t>Div4 2nd</t>
  </si>
  <si>
    <t>Conf 7th</t>
  </si>
  <si>
    <t>Conf 12th</t>
  </si>
  <si>
    <t>Conf 25th</t>
  </si>
  <si>
    <t>Conf 57th</t>
  </si>
  <si>
    <t>Conf 58th</t>
  </si>
  <si>
    <t>Conf 59th</t>
  </si>
  <si>
    <t>East Anglia</t>
  </si>
  <si>
    <t>Div2 1st</t>
  </si>
  <si>
    <t>Div3 10th</t>
  </si>
  <si>
    <t>Div4 6th</t>
  </si>
  <si>
    <t>Div4 9th</t>
  </si>
  <si>
    <t>Conf 26th</t>
  </si>
  <si>
    <t>Conf 30th</t>
  </si>
  <si>
    <t>Conf 33rd</t>
  </si>
  <si>
    <t>Conf 34th</t>
  </si>
  <si>
    <t>Conf 35th</t>
  </si>
  <si>
    <t>Conf 39th</t>
  </si>
  <si>
    <t>SOAS</t>
  </si>
  <si>
    <t>Southampton Solent</t>
  </si>
  <si>
    <t>Sunderland</t>
  </si>
  <si>
    <t>Div3 5th</t>
  </si>
  <si>
    <t>Div4 3rd</t>
  </si>
  <si>
    <t>Div4 13th=</t>
  </si>
  <si>
    <t>Conf 14th</t>
  </si>
  <si>
    <t>Conf 17th</t>
  </si>
  <si>
    <t>Conf 20th</t>
  </si>
  <si>
    <t>Conf 27th</t>
  </si>
  <si>
    <t>apps</t>
  </si>
  <si>
    <t>Queen Mary, London</t>
  </si>
  <si>
    <t>Div4 10th</t>
  </si>
  <si>
    <t>Div4 12th</t>
  </si>
  <si>
    <t>Conf 8th</t>
  </si>
  <si>
    <t>Conf 29th</t>
  </si>
  <si>
    <t>Conf 46th</t>
  </si>
  <si>
    <t>Conf 56th</t>
  </si>
  <si>
    <t>Conf 61st</t>
  </si>
  <si>
    <t>Conf 63rd</t>
  </si>
  <si>
    <t>Hull</t>
  </si>
  <si>
    <t>Portsmouth</t>
  </si>
  <si>
    <t>Div3 3rd</t>
  </si>
  <si>
    <t>Queen Margaret</t>
  </si>
  <si>
    <t>Northampton</t>
  </si>
  <si>
    <t>South Wales</t>
  </si>
  <si>
    <t>Conf 9th</t>
  </si>
  <si>
    <t>Royal Holloway</t>
  </si>
  <si>
    <t>Conf 18th</t>
  </si>
  <si>
    <t>2015 M</t>
  </si>
  <si>
    <t>2015 F</t>
  </si>
  <si>
    <t>Salford</t>
  </si>
  <si>
    <t>2016 M</t>
  </si>
  <si>
    <t>2016 F</t>
  </si>
  <si>
    <t>Blackburn College</t>
  </si>
  <si>
    <t>DIv4 1st</t>
  </si>
  <si>
    <t>DIv4 2nd</t>
  </si>
  <si>
    <t>BUCS Indoor</t>
  </si>
  <si>
    <t>BUTC</t>
  </si>
  <si>
    <t>E-League</t>
  </si>
  <si>
    <t>BUCS Outdoor</t>
  </si>
  <si>
    <t>Men's</t>
  </si>
  <si>
    <t>Women's</t>
  </si>
  <si>
    <t>2017 M</t>
  </si>
  <si>
    <t>2017 F</t>
  </si>
  <si>
    <t>De Montfort</t>
  </si>
  <si>
    <t>Central Lancashire</t>
  </si>
  <si>
    <t>2018 M</t>
  </si>
  <si>
    <t>2018 F</t>
  </si>
  <si>
    <t>Anglia Ruskin</t>
  </si>
  <si>
    <t>Cardiff Met</t>
  </si>
  <si>
    <t>2019 M</t>
  </si>
  <si>
    <t>2019 F</t>
  </si>
  <si>
    <t>Year</t>
  </si>
  <si>
    <t>[none]</t>
  </si>
  <si>
    <t>2020 M</t>
  </si>
  <si>
    <t>2020 F</t>
  </si>
  <si>
    <t>-</t>
  </si>
  <si>
    <t>West of Scotland</t>
  </si>
  <si>
    <t>NQ1</t>
  </si>
  <si>
    <t>NQ2</t>
  </si>
  <si>
    <t>NQ3</t>
  </si>
  <si>
    <t>NQ4</t>
  </si>
  <si>
    <t>NQ5</t>
  </si>
  <si>
    <t>NQ6</t>
  </si>
  <si>
    <t>NQ7</t>
  </si>
  <si>
    <t>NQ8</t>
  </si>
  <si>
    <t>NQ9</t>
  </si>
  <si>
    <t>NQ10</t>
  </si>
  <si>
    <t>NQ11</t>
  </si>
  <si>
    <t>NQ12</t>
  </si>
  <si>
    <t>NQ13</t>
  </si>
  <si>
    <t>NQ14</t>
  </si>
  <si>
    <t>NQ15</t>
  </si>
  <si>
    <t>NQ16</t>
  </si>
  <si>
    <t>NQ17</t>
  </si>
  <si>
    <t>NQ18</t>
  </si>
  <si>
    <t>NQ19</t>
  </si>
  <si>
    <t>NQ20</t>
  </si>
  <si>
    <t>NQ21</t>
  </si>
  <si>
    <t>NQ22</t>
  </si>
  <si>
    <t>NQ23</t>
  </si>
  <si>
    <t>NQ24</t>
  </si>
  <si>
    <t>NQ25</t>
  </si>
  <si>
    <t>NQ26</t>
  </si>
  <si>
    <t>Manchester Met</t>
  </si>
  <si>
    <t>NQ27</t>
  </si>
  <si>
    <t>NQ28</t>
  </si>
  <si>
    <t>NQ29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</si>
  <si>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</si>
  <si>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</si>
  <si>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</si>
  <si>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</si>
  <si>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</si>
  <si>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</si>
  <si>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</si>
  <si>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</si>
  <si>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</si>
  <si>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</si>
  <si>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SQ11</t>
  </si>
  <si>
    <t>SQ12</t>
  </si>
  <si>
    <t>SQ13</t>
  </si>
  <si>
    <t>SQ14</t>
  </si>
  <si>
    <t>SQ15</t>
  </si>
  <si>
    <t>SQ16</t>
  </si>
  <si>
    <t>SQ17</t>
  </si>
  <si>
    <t>SQ18</t>
  </si>
  <si>
    <t>SQ19</t>
  </si>
  <si>
    <t>SQ20</t>
  </si>
  <si>
    <t>SQ21</t>
  </si>
  <si>
    <t>SQ22</t>
  </si>
  <si>
    <t>SQ23</t>
  </si>
  <si>
    <t>East London</t>
  </si>
  <si>
    <t>SQ24</t>
  </si>
  <si>
    <t>SQ25</t>
  </si>
  <si>
    <t>Bedfordshire</t>
  </si>
  <si>
    <t>Brighton</t>
  </si>
  <si>
    <t>SQ26</t>
  </si>
  <si>
    <t>SQ27</t>
  </si>
  <si>
    <t>SQ28</t>
  </si>
  <si>
    <t>Saint Mary's</t>
  </si>
  <si>
    <t>Royal Agricultural</t>
  </si>
  <si>
    <t>NQ30</t>
  </si>
  <si>
    <t>NQ31</t>
  </si>
  <si>
    <t>NQ32</t>
  </si>
  <si>
    <t>Glasgow</t>
  </si>
  <si>
    <t>NQ33</t>
  </si>
  <si>
    <t>NQ34</t>
  </si>
  <si>
    <t>NQ35</t>
  </si>
  <si>
    <t>NQ36</t>
  </si>
  <si>
    <t>Leeds Beckett</t>
  </si>
  <si>
    <t>West of England</t>
  </si>
  <si>
    <t>SQ29</t>
  </si>
  <si>
    <t>SQ30</t>
  </si>
  <si>
    <t>SQ31</t>
  </si>
  <si>
    <t>CQ1</t>
  </si>
  <si>
    <t>CQ2</t>
  </si>
  <si>
    <t>CQ3</t>
  </si>
  <si>
    <t>CQ4</t>
  </si>
  <si>
    <t>CQ5</t>
  </si>
  <si>
    <t>CQ6</t>
  </si>
  <si>
    <t>CQ7</t>
  </si>
  <si>
    <t>CQ8</t>
  </si>
  <si>
    <t>CQ9</t>
  </si>
  <si>
    <t>CQ10</t>
  </si>
  <si>
    <t>CQ11</t>
  </si>
  <si>
    <t>CQ12</t>
  </si>
  <si>
    <t>CQ13</t>
  </si>
  <si>
    <t>Lincoln</t>
  </si>
  <si>
    <t>CQ14</t>
  </si>
  <si>
    <t>Trinity St David</t>
  </si>
  <si>
    <t>?</t>
  </si>
  <si>
    <t>04 r</t>
  </si>
  <si>
    <t>03 r</t>
  </si>
  <si>
    <t>06 r</t>
  </si>
  <si>
    <t>07 r</t>
  </si>
  <si>
    <t>08 r</t>
  </si>
  <si>
    <t>09 r</t>
  </si>
  <si>
    <t>10 r</t>
  </si>
  <si>
    <t>11r</t>
  </si>
  <si>
    <t>12 r</t>
  </si>
  <si>
    <t>13 r</t>
  </si>
  <si>
    <t>14 r</t>
  </si>
  <si>
    <t>15 r</t>
  </si>
  <si>
    <t>16 r</t>
  </si>
  <si>
    <t>17 r</t>
  </si>
  <si>
    <t>18 r</t>
  </si>
  <si>
    <t>Kings</t>
  </si>
  <si>
    <t>York St John</t>
  </si>
  <si>
    <t>2022 M</t>
  </si>
  <si>
    <t>2022 F</t>
  </si>
  <si>
    <t>CQ15</t>
  </si>
  <si>
    <t>CQ16</t>
  </si>
  <si>
    <t>Oxford Brookes</t>
  </si>
  <si>
    <t>2023 M</t>
  </si>
  <si>
    <t>2023 F</t>
  </si>
  <si>
    <t>Ulster</t>
  </si>
  <si>
    <t>2024 M</t>
  </si>
  <si>
    <t>2024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</si>
</sst>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6" fillId="2" borderId="0" xfId="0" applyFont="1" applyFill="1"/>
    <xf numFmtId="0" fontId="6" fillId="0" borderId="0" xfId="0" quotePrefix="1" applyFont="1" applyAlignment="1">
      <alignment horizontal="center"/>
    </xf>
    <xf numFmtId="0" fontId="6" fillId="2" borderId="0" xfId="0" quotePrefix="1" applyFont="1" applyFill="1"/>
    <xf numFmtId="0" fontId="3" fillId="2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3" fillId="2" borderId="0" xfId="0" quotePrefix="1" applyFont="1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5" fontId="5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6" fillId="3" borderId="0" xfId="0" quotePrefix="1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>
      <selection activeCell="I1" sqref="I1"/>
    </sheetView>
  </sheetViews>
  <sheetFormatPr defaultRowHeight="12.5" x14ac:dyDescent="0.25"/>
  <cols>
    <col min="2" max="7" width="13.54296875" style="11" customWidth="1"/>
  </cols>
  <sheetData>
    <row r="1" spans="1:9" ht="13" x14ac:dyDescent="0.3">
      <c r="A1" s="12" t="s">
        <v>233</v>
      </c>
      <c r="B1" s="30" t="s">
        <v>217</v>
      </c>
      <c r="C1" s="30"/>
      <c r="D1" s="12" t="s">
        <v>218</v>
      </c>
      <c r="E1" s="12" t="s">
        <v>219</v>
      </c>
      <c r="F1" s="30" t="s">
        <v>220</v>
      </c>
      <c r="G1" s="30"/>
    </row>
    <row r="2" spans="1:9" ht="13" x14ac:dyDescent="0.3">
      <c r="A2" s="14"/>
      <c r="B2" s="15" t="s">
        <v>221</v>
      </c>
      <c r="C2" s="15" t="s">
        <v>222</v>
      </c>
      <c r="D2" s="15"/>
      <c r="E2" s="15"/>
      <c r="F2" s="15" t="s">
        <v>221</v>
      </c>
      <c r="G2" s="15" t="s">
        <v>222</v>
      </c>
    </row>
    <row r="3" spans="1:9" ht="13" x14ac:dyDescent="0.3">
      <c r="A3" s="41">
        <v>2024</v>
      </c>
      <c r="B3" s="42" t="s">
        <v>27</v>
      </c>
      <c r="C3" s="42" t="s">
        <v>13</v>
      </c>
      <c r="D3" s="37"/>
      <c r="E3" s="36"/>
      <c r="F3" s="36"/>
      <c r="G3" s="36"/>
    </row>
    <row r="4" spans="1:9" x14ac:dyDescent="0.25">
      <c r="A4" s="21">
        <v>2023</v>
      </c>
      <c r="B4" s="24" t="s">
        <v>29</v>
      </c>
      <c r="C4" s="24" t="s">
        <v>27</v>
      </c>
      <c r="D4" s="24" t="s">
        <v>5</v>
      </c>
      <c r="E4" s="24" t="s">
        <v>27</v>
      </c>
      <c r="F4" s="24" t="s">
        <v>39</v>
      </c>
      <c r="G4" s="24" t="s">
        <v>27</v>
      </c>
    </row>
    <row r="5" spans="1:9" x14ac:dyDescent="0.25">
      <c r="A5" s="21">
        <v>2022</v>
      </c>
      <c r="B5" s="24" t="s">
        <v>39</v>
      </c>
      <c r="C5" s="24" t="s">
        <v>27</v>
      </c>
      <c r="D5" s="24" t="s">
        <v>39</v>
      </c>
      <c r="E5" s="24" t="s">
        <v>27</v>
      </c>
      <c r="F5" s="24" t="s">
        <v>39</v>
      </c>
      <c r="G5" s="24" t="s">
        <v>27</v>
      </c>
    </row>
    <row r="6" spans="1:9" x14ac:dyDescent="0.25">
      <c r="A6" s="25">
        <v>2021</v>
      </c>
      <c r="B6" s="28" t="s">
        <v>234</v>
      </c>
      <c r="C6" s="28" t="s">
        <v>234</v>
      </c>
      <c r="D6" s="28" t="s">
        <v>234</v>
      </c>
      <c r="E6" s="28" t="s">
        <v>234</v>
      </c>
      <c r="F6" s="35" t="s">
        <v>23</v>
      </c>
      <c r="G6" s="35"/>
    </row>
    <row r="7" spans="1:9" x14ac:dyDescent="0.25">
      <c r="A7" s="10">
        <v>2020</v>
      </c>
      <c r="B7" s="26" t="s">
        <v>39</v>
      </c>
      <c r="C7" s="26" t="s">
        <v>5</v>
      </c>
      <c r="D7" s="28" t="s">
        <v>234</v>
      </c>
      <c r="E7" s="26" t="s">
        <v>39</v>
      </c>
      <c r="F7" s="28" t="s">
        <v>234</v>
      </c>
      <c r="G7" s="28" t="s">
        <v>234</v>
      </c>
    </row>
    <row r="8" spans="1:9" s="13" customFormat="1" x14ac:dyDescent="0.25">
      <c r="A8" s="25">
        <v>2019</v>
      </c>
      <c r="B8" s="26" t="s">
        <v>39</v>
      </c>
      <c r="C8" s="26" t="s">
        <v>5</v>
      </c>
      <c r="D8" s="26" t="s">
        <v>39</v>
      </c>
      <c r="E8" s="28" t="s">
        <v>234</v>
      </c>
      <c r="F8" s="20" t="s">
        <v>23</v>
      </c>
      <c r="G8" s="20" t="s">
        <v>5</v>
      </c>
      <c r="I8" s="11"/>
    </row>
    <row r="9" spans="1:9" s="13" customFormat="1" x14ac:dyDescent="0.25">
      <c r="A9" s="25">
        <v>2018</v>
      </c>
      <c r="B9" s="26" t="s">
        <v>39</v>
      </c>
      <c r="C9" s="26" t="s">
        <v>5</v>
      </c>
      <c r="D9" s="26" t="s">
        <v>5</v>
      </c>
      <c r="E9" s="26" t="s">
        <v>5</v>
      </c>
      <c r="F9" s="20" t="s">
        <v>39</v>
      </c>
      <c r="G9" s="20" t="s">
        <v>5</v>
      </c>
      <c r="I9" s="11"/>
    </row>
    <row r="10" spans="1:9" x14ac:dyDescent="0.25">
      <c r="A10" s="10">
        <v>2017</v>
      </c>
      <c r="B10" s="20" t="s">
        <v>5</v>
      </c>
      <c r="C10" s="20" t="s">
        <v>5</v>
      </c>
      <c r="D10" s="20" t="s">
        <v>5</v>
      </c>
      <c r="E10" s="20" t="s">
        <v>5</v>
      </c>
      <c r="F10" s="20" t="s">
        <v>13</v>
      </c>
      <c r="G10" s="20" t="s">
        <v>5</v>
      </c>
    </row>
    <row r="11" spans="1:9" x14ac:dyDescent="0.25">
      <c r="A11" s="10">
        <v>2016</v>
      </c>
      <c r="B11" s="20" t="s">
        <v>39</v>
      </c>
      <c r="C11" s="20" t="s">
        <v>27</v>
      </c>
      <c r="D11" s="20" t="s">
        <v>39</v>
      </c>
      <c r="E11" s="20" t="s">
        <v>39</v>
      </c>
      <c r="F11" s="20" t="s">
        <v>13</v>
      </c>
      <c r="G11" s="20" t="s">
        <v>39</v>
      </c>
    </row>
    <row r="12" spans="1:9" x14ac:dyDescent="0.25">
      <c r="A12" s="10">
        <v>2015</v>
      </c>
      <c r="B12" s="20" t="s">
        <v>39</v>
      </c>
      <c r="C12" s="20" t="s">
        <v>29</v>
      </c>
      <c r="D12" s="20" t="s">
        <v>39</v>
      </c>
      <c r="E12" s="20" t="s">
        <v>39</v>
      </c>
      <c r="F12" s="20" t="s">
        <v>39</v>
      </c>
      <c r="G12" s="20" t="s">
        <v>29</v>
      </c>
    </row>
    <row r="13" spans="1:9" x14ac:dyDescent="0.25">
      <c r="A13" s="32">
        <v>2014</v>
      </c>
      <c r="B13" s="33" t="s">
        <v>27</v>
      </c>
      <c r="C13" s="33"/>
      <c r="D13" s="34" t="s">
        <v>29</v>
      </c>
      <c r="E13" s="34" t="s">
        <v>34</v>
      </c>
      <c r="F13" s="33" t="s">
        <v>29</v>
      </c>
      <c r="G13" s="33"/>
    </row>
    <row r="14" spans="1:9" x14ac:dyDescent="0.25">
      <c r="A14">
        <v>2013</v>
      </c>
      <c r="B14" s="29" t="s">
        <v>27</v>
      </c>
      <c r="C14" s="29"/>
      <c r="D14" s="11" t="s">
        <v>29</v>
      </c>
      <c r="E14" s="11" t="s">
        <v>39</v>
      </c>
      <c r="F14" s="29" t="s">
        <v>27</v>
      </c>
      <c r="G14" s="29"/>
    </row>
    <row r="15" spans="1:9" x14ac:dyDescent="0.25">
      <c r="A15">
        <v>2012</v>
      </c>
      <c r="B15" s="29" t="s">
        <v>27</v>
      </c>
      <c r="C15" s="29"/>
      <c r="D15" s="11" t="s">
        <v>23</v>
      </c>
      <c r="E15" s="11" t="s">
        <v>13</v>
      </c>
      <c r="F15" s="29" t="s">
        <v>13</v>
      </c>
      <c r="G15" s="29"/>
    </row>
    <row r="16" spans="1:9" x14ac:dyDescent="0.25">
      <c r="A16">
        <v>2011</v>
      </c>
      <c r="B16" s="29" t="s">
        <v>13</v>
      </c>
      <c r="C16" s="29"/>
      <c r="D16" s="11" t="s">
        <v>27</v>
      </c>
      <c r="E16" s="11" t="s">
        <v>13</v>
      </c>
      <c r="F16" s="29" t="s">
        <v>13</v>
      </c>
      <c r="G16" s="29"/>
    </row>
    <row r="17" spans="1:7" x14ac:dyDescent="0.25">
      <c r="A17">
        <v>2010</v>
      </c>
      <c r="B17" s="29" t="s">
        <v>13</v>
      </c>
      <c r="C17" s="29"/>
      <c r="D17" s="11" t="s">
        <v>13</v>
      </c>
      <c r="E17" s="11" t="s">
        <v>13</v>
      </c>
      <c r="F17" s="29" t="s">
        <v>13</v>
      </c>
      <c r="G17" s="29"/>
    </row>
    <row r="18" spans="1:7" x14ac:dyDescent="0.25">
      <c r="A18">
        <v>2009</v>
      </c>
      <c r="B18" s="29" t="s">
        <v>13</v>
      </c>
      <c r="C18" s="29"/>
      <c r="D18" s="11" t="s">
        <v>27</v>
      </c>
      <c r="E18" s="11" t="s">
        <v>13</v>
      </c>
      <c r="F18" s="29" t="s">
        <v>13</v>
      </c>
      <c r="G18" s="29"/>
    </row>
    <row r="19" spans="1:7" x14ac:dyDescent="0.25">
      <c r="A19">
        <v>2008</v>
      </c>
      <c r="B19" s="29" t="s">
        <v>13</v>
      </c>
      <c r="C19" s="29"/>
      <c r="D19" s="11" t="s">
        <v>13</v>
      </c>
      <c r="E19" s="11" t="s">
        <v>13</v>
      </c>
      <c r="F19" s="29" t="s">
        <v>13</v>
      </c>
      <c r="G19" s="29"/>
    </row>
    <row r="20" spans="1:7" x14ac:dyDescent="0.25">
      <c r="A20">
        <v>2007</v>
      </c>
      <c r="B20" s="29" t="s">
        <v>13</v>
      </c>
      <c r="C20" s="29"/>
      <c r="D20" s="11" t="s">
        <v>13</v>
      </c>
      <c r="E20" s="11" t="s">
        <v>13</v>
      </c>
      <c r="F20" s="29" t="s">
        <v>13</v>
      </c>
      <c r="G20" s="29"/>
    </row>
    <row r="21" spans="1:7" x14ac:dyDescent="0.25">
      <c r="A21">
        <v>2006</v>
      </c>
      <c r="B21" s="29" t="s">
        <v>13</v>
      </c>
      <c r="C21" s="29"/>
      <c r="D21" s="11" t="s">
        <v>13</v>
      </c>
      <c r="E21" s="11" t="s">
        <v>13</v>
      </c>
      <c r="F21" s="29" t="s">
        <v>9</v>
      </c>
      <c r="G21" s="29"/>
    </row>
    <row r="22" spans="1:7" x14ac:dyDescent="0.25">
      <c r="A22">
        <v>2005</v>
      </c>
      <c r="B22" s="29" t="s">
        <v>13</v>
      </c>
      <c r="C22" s="29"/>
      <c r="D22" s="11" t="s">
        <v>14</v>
      </c>
      <c r="E22" s="11" t="s">
        <v>234</v>
      </c>
      <c r="F22" s="29" t="s">
        <v>13</v>
      </c>
      <c r="G22" s="29"/>
    </row>
    <row r="23" spans="1:7" x14ac:dyDescent="0.25">
      <c r="A23">
        <v>2004</v>
      </c>
      <c r="B23" s="29" t="s">
        <v>13</v>
      </c>
      <c r="C23" s="29"/>
      <c r="D23" s="11" t="s">
        <v>41</v>
      </c>
      <c r="E23" s="11" t="s">
        <v>13</v>
      </c>
      <c r="F23" s="29" t="s">
        <v>13</v>
      </c>
      <c r="G23" s="29"/>
    </row>
    <row r="24" spans="1:7" x14ac:dyDescent="0.25">
      <c r="A24">
        <v>2003</v>
      </c>
      <c r="B24" s="29" t="s">
        <v>13</v>
      </c>
      <c r="C24" s="29"/>
      <c r="D24" s="11" t="s">
        <v>13</v>
      </c>
      <c r="E24" s="11" t="s">
        <v>13</v>
      </c>
      <c r="F24" s="29" t="s">
        <v>13</v>
      </c>
      <c r="G24" s="29"/>
    </row>
    <row r="25" spans="1:7" x14ac:dyDescent="0.25">
      <c r="A25">
        <v>2002</v>
      </c>
      <c r="B25" s="29" t="s">
        <v>9</v>
      </c>
      <c r="C25" s="29"/>
      <c r="F25" s="29" t="s">
        <v>13</v>
      </c>
      <c r="G25" s="29"/>
    </row>
    <row r="26" spans="1:7" x14ac:dyDescent="0.25">
      <c r="A26">
        <v>2001</v>
      </c>
      <c r="B26" s="29" t="s">
        <v>9</v>
      </c>
      <c r="C26" s="29"/>
      <c r="F26" s="29" t="s">
        <v>13</v>
      </c>
      <c r="G26" s="29"/>
    </row>
    <row r="27" spans="1:7" x14ac:dyDescent="0.25">
      <c r="A27">
        <v>2000</v>
      </c>
      <c r="B27" s="29" t="s">
        <v>13</v>
      </c>
      <c r="C27" s="29"/>
      <c r="F27" s="29" t="s">
        <v>13</v>
      </c>
      <c r="G27" s="29"/>
    </row>
    <row r="28" spans="1:7" x14ac:dyDescent="0.25">
      <c r="A28">
        <v>1999</v>
      </c>
      <c r="B28" s="29" t="s">
        <v>13</v>
      </c>
      <c r="C28" s="29"/>
      <c r="F28" s="29" t="s">
        <v>13</v>
      </c>
      <c r="G28" s="29"/>
    </row>
    <row r="29" spans="1:7" x14ac:dyDescent="0.25">
      <c r="A29">
        <v>1998</v>
      </c>
      <c r="B29" s="29" t="s">
        <v>23</v>
      </c>
      <c r="C29" s="29"/>
      <c r="F29" s="29" t="s">
        <v>13</v>
      </c>
      <c r="G29" s="29"/>
    </row>
    <row r="30" spans="1:7" x14ac:dyDescent="0.25">
      <c r="A30">
        <v>1997</v>
      </c>
      <c r="B30" s="29" t="s">
        <v>13</v>
      </c>
      <c r="C30" s="29"/>
      <c r="F30" s="29" t="s">
        <v>13</v>
      </c>
      <c r="G30" s="29"/>
    </row>
    <row r="31" spans="1:7" x14ac:dyDescent="0.25">
      <c r="A31">
        <v>1996</v>
      </c>
      <c r="B31" s="29" t="s">
        <v>13</v>
      </c>
      <c r="C31" s="29"/>
      <c r="F31" s="29" t="s">
        <v>13</v>
      </c>
      <c r="G31" s="29"/>
    </row>
    <row r="32" spans="1:7" x14ac:dyDescent="0.25">
      <c r="A32">
        <v>1995</v>
      </c>
      <c r="B32" s="29" t="s">
        <v>9</v>
      </c>
      <c r="C32" s="29"/>
      <c r="F32" s="29" t="s">
        <v>13</v>
      </c>
      <c r="G32" s="29"/>
    </row>
    <row r="33" spans="1:7" x14ac:dyDescent="0.25">
      <c r="A33">
        <v>1994</v>
      </c>
      <c r="B33" s="29" t="s">
        <v>9</v>
      </c>
      <c r="C33" s="29"/>
      <c r="F33" s="29" t="s">
        <v>12</v>
      </c>
      <c r="G33" s="29"/>
    </row>
    <row r="34" spans="1:7" x14ac:dyDescent="0.25">
      <c r="A34">
        <v>1993</v>
      </c>
      <c r="B34" s="29" t="s">
        <v>9</v>
      </c>
      <c r="C34" s="29"/>
      <c r="F34" s="29" t="s">
        <v>13</v>
      </c>
      <c r="G34" s="29"/>
    </row>
    <row r="35" spans="1:7" x14ac:dyDescent="0.25">
      <c r="A35">
        <v>1992</v>
      </c>
      <c r="B35" s="29" t="s">
        <v>34</v>
      </c>
      <c r="C35" s="29"/>
      <c r="F35" s="29" t="s">
        <v>34</v>
      </c>
      <c r="G35" s="29"/>
    </row>
    <row r="36" spans="1:7" x14ac:dyDescent="0.25">
      <c r="A36">
        <v>1991</v>
      </c>
      <c r="B36" s="29" t="s">
        <v>331</v>
      </c>
      <c r="C36" s="29"/>
      <c r="F36" s="29" t="s">
        <v>34</v>
      </c>
      <c r="G36" s="29"/>
    </row>
    <row r="37" spans="1:7" x14ac:dyDescent="0.25">
      <c r="A37">
        <v>1990</v>
      </c>
      <c r="B37" s="29" t="s">
        <v>9</v>
      </c>
      <c r="C37" s="29"/>
      <c r="F37" s="29" t="s">
        <v>13</v>
      </c>
      <c r="G37" s="29"/>
    </row>
    <row r="38" spans="1:7" x14ac:dyDescent="0.25">
      <c r="A38">
        <v>1989</v>
      </c>
      <c r="B38" s="29" t="s">
        <v>331</v>
      </c>
      <c r="C38" s="29"/>
      <c r="F38" s="29" t="s">
        <v>12</v>
      </c>
      <c r="G38" s="29"/>
    </row>
    <row r="39" spans="1:7" x14ac:dyDescent="0.25">
      <c r="A39">
        <v>1988</v>
      </c>
      <c r="B39" s="29" t="s">
        <v>39</v>
      </c>
      <c r="C39" s="29"/>
      <c r="F39" s="29" t="s">
        <v>5</v>
      </c>
      <c r="G39" s="29"/>
    </row>
    <row r="40" spans="1:7" x14ac:dyDescent="0.25">
      <c r="A40">
        <v>1987</v>
      </c>
      <c r="B40" s="29" t="s">
        <v>41</v>
      </c>
      <c r="C40" s="29"/>
      <c r="F40" s="29" t="s">
        <v>39</v>
      </c>
      <c r="G40" s="29"/>
    </row>
    <row r="41" spans="1:7" x14ac:dyDescent="0.25">
      <c r="A41">
        <v>1986</v>
      </c>
      <c r="B41" s="29" t="s">
        <v>9</v>
      </c>
      <c r="C41" s="29"/>
      <c r="F41" s="29" t="s">
        <v>5</v>
      </c>
      <c r="G41" s="29"/>
    </row>
    <row r="42" spans="1:7" x14ac:dyDescent="0.25">
      <c r="A42">
        <v>1985</v>
      </c>
      <c r="B42" s="29" t="s">
        <v>331</v>
      </c>
      <c r="C42" s="29"/>
      <c r="F42" s="29" t="s">
        <v>143</v>
      </c>
      <c r="G42" s="29"/>
    </row>
    <row r="43" spans="1:7" x14ac:dyDescent="0.25">
      <c r="A43">
        <v>1984</v>
      </c>
      <c r="B43" s="29" t="s">
        <v>13</v>
      </c>
      <c r="C43" s="29"/>
      <c r="F43" s="29" t="s">
        <v>34</v>
      </c>
      <c r="G43" s="29"/>
    </row>
    <row r="44" spans="1:7" x14ac:dyDescent="0.25">
      <c r="A44">
        <v>1983</v>
      </c>
      <c r="B44" s="29" t="s">
        <v>13</v>
      </c>
      <c r="C44" s="29"/>
      <c r="F44" s="29" t="s">
        <v>23</v>
      </c>
      <c r="G44" s="29"/>
    </row>
    <row r="45" spans="1:7" x14ac:dyDescent="0.25">
      <c r="A45">
        <v>1982</v>
      </c>
      <c r="B45" s="29" t="s">
        <v>23</v>
      </c>
      <c r="C45" s="29"/>
      <c r="F45" s="29" t="s">
        <v>234</v>
      </c>
      <c r="G45" s="29"/>
    </row>
    <row r="46" spans="1:7" x14ac:dyDescent="0.25">
      <c r="A46">
        <v>1981</v>
      </c>
      <c r="B46" s="29" t="s">
        <v>23</v>
      </c>
      <c r="C46" s="29"/>
      <c r="F46" s="29" t="s">
        <v>234</v>
      </c>
      <c r="G46" s="29"/>
    </row>
    <row r="47" spans="1:7" x14ac:dyDescent="0.25">
      <c r="A47">
        <v>1980</v>
      </c>
      <c r="B47" s="29" t="s">
        <v>4</v>
      </c>
      <c r="C47" s="29"/>
      <c r="F47" s="29" t="s">
        <v>4</v>
      </c>
      <c r="G47" s="29"/>
    </row>
  </sheetData>
  <mergeCells count="73">
    <mergeCell ref="F47:G47"/>
    <mergeCell ref="B47:C47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1:C1"/>
    <mergeCell ref="F1:G1"/>
    <mergeCell ref="B13:C13"/>
    <mergeCell ref="B14:C14"/>
    <mergeCell ref="B15:C15"/>
    <mergeCell ref="B16:C16"/>
    <mergeCell ref="F13:G13"/>
    <mergeCell ref="F14:G14"/>
    <mergeCell ref="F15:G15"/>
    <mergeCell ref="F16:G16"/>
    <mergeCell ref="B17:C17"/>
    <mergeCell ref="B18:C18"/>
    <mergeCell ref="B19:C19"/>
    <mergeCell ref="B20:C20"/>
    <mergeCell ref="B21:C21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  <mergeCell ref="F30:G30"/>
    <mergeCell ref="F31:G31"/>
    <mergeCell ref="F22:G22"/>
    <mergeCell ref="F23:G23"/>
    <mergeCell ref="F24:G24"/>
    <mergeCell ref="F25:G25"/>
    <mergeCell ref="F26:G26"/>
    <mergeCell ref="F27:G27"/>
    <mergeCell ref="F6:G6"/>
    <mergeCell ref="F17:G17"/>
    <mergeCell ref="F18:G18"/>
    <mergeCell ref="F28:G28"/>
    <mergeCell ref="F29:G29"/>
    <mergeCell ref="F19:G19"/>
    <mergeCell ref="F20:G20"/>
    <mergeCell ref="F21:G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13"/>
  <sheetViews>
    <sheetView workbookViewId="0">
      <pane xSplit="1" topLeftCell="B1" activePane="topRight" state="frozen"/>
      <selection pane="topRight" activeCell="Q15" sqref="Q15"/>
    </sheetView>
  </sheetViews>
  <sheetFormatPr defaultRowHeight="13" x14ac:dyDescent="0.3"/>
  <cols>
    <col min="1" max="1" width="20.453125" style="1" bestFit="1" customWidth="1"/>
    <col min="2" max="20" width="5" bestFit="1" customWidth="1"/>
    <col min="21" max="21" width="6.90625" style="10" bestFit="1" customWidth="1"/>
    <col min="22" max="22" width="6.453125" style="10" bestFit="1" customWidth="1"/>
    <col min="23" max="23" width="6.90625" style="10" bestFit="1" customWidth="1"/>
    <col min="24" max="24" width="6.453125" style="10" bestFit="1" customWidth="1"/>
    <col min="25" max="25" width="6.90625" style="10" bestFit="1" customWidth="1"/>
    <col min="26" max="26" width="6.453125" style="10" bestFit="1" customWidth="1"/>
    <col min="27" max="31" width="6.90625" style="10" bestFit="1" customWidth="1"/>
    <col min="32" max="32" width="6.453125" style="10" bestFit="1" customWidth="1"/>
    <col min="33" max="33" width="5" style="11" customWidth="1"/>
    <col min="34" max="34" width="6.90625" style="7" bestFit="1" customWidth="1"/>
    <col min="35" max="35" width="6.453125" style="7" bestFit="1" customWidth="1"/>
    <col min="36" max="37" width="6.90625" style="7" bestFit="1" customWidth="1"/>
    <col min="38" max="39" width="8.7265625" style="7"/>
  </cols>
  <sheetData>
    <row r="1" spans="1:39" s="1" customFormat="1" x14ac:dyDescent="0.3">
      <c r="A1" s="2"/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  <c r="K1" s="1">
        <v>2005</v>
      </c>
      <c r="L1" s="1">
        <v>2006</v>
      </c>
      <c r="M1" s="1">
        <v>2007</v>
      </c>
      <c r="N1" s="1">
        <v>2008</v>
      </c>
      <c r="O1" s="1">
        <v>2009</v>
      </c>
      <c r="P1" s="1">
        <v>2010</v>
      </c>
      <c r="Q1" s="1">
        <v>2011</v>
      </c>
      <c r="R1" s="1">
        <v>2012</v>
      </c>
      <c r="S1" s="1">
        <v>2013</v>
      </c>
      <c r="T1" s="1">
        <v>2014</v>
      </c>
      <c r="U1" s="8" t="s">
        <v>209</v>
      </c>
      <c r="V1" s="8" t="s">
        <v>210</v>
      </c>
      <c r="W1" s="8" t="s">
        <v>212</v>
      </c>
      <c r="X1" s="8" t="s">
        <v>213</v>
      </c>
      <c r="Y1" s="8" t="s">
        <v>223</v>
      </c>
      <c r="Z1" s="8" t="s">
        <v>224</v>
      </c>
      <c r="AA1" s="8" t="s">
        <v>227</v>
      </c>
      <c r="AB1" s="8" t="s">
        <v>228</v>
      </c>
      <c r="AC1" s="8" t="s">
        <v>231</v>
      </c>
      <c r="AD1" s="8" t="s">
        <v>232</v>
      </c>
      <c r="AE1" s="8" t="s">
        <v>235</v>
      </c>
      <c r="AF1" s="8" t="s">
        <v>236</v>
      </c>
      <c r="AG1" s="12">
        <v>2021</v>
      </c>
      <c r="AH1" s="6" t="s">
        <v>349</v>
      </c>
      <c r="AI1" s="6" t="s">
        <v>350</v>
      </c>
      <c r="AJ1" s="6" t="s">
        <v>354</v>
      </c>
      <c r="AK1" s="6" t="s">
        <v>355</v>
      </c>
      <c r="AL1" s="6" t="s">
        <v>357</v>
      </c>
      <c r="AM1" s="6" t="s">
        <v>358</v>
      </c>
    </row>
    <row r="2" spans="1:39" x14ac:dyDescent="0.3">
      <c r="A2" s="1" t="s">
        <v>0</v>
      </c>
      <c r="B2">
        <v>12</v>
      </c>
      <c r="C2">
        <v>25</v>
      </c>
      <c r="D2">
        <v>4</v>
      </c>
      <c r="E2">
        <v>11</v>
      </c>
      <c r="F2">
        <v>22</v>
      </c>
      <c r="G2">
        <v>5</v>
      </c>
      <c r="H2">
        <v>11</v>
      </c>
      <c r="M2">
        <v>16</v>
      </c>
      <c r="N2">
        <v>28</v>
      </c>
      <c r="O2">
        <v>24</v>
      </c>
      <c r="P2">
        <v>23</v>
      </c>
      <c r="Q2">
        <v>18</v>
      </c>
      <c r="R2">
        <v>17</v>
      </c>
      <c r="S2">
        <v>18</v>
      </c>
      <c r="T2">
        <v>9</v>
      </c>
      <c r="U2" s="10">
        <v>18</v>
      </c>
      <c r="V2" s="10">
        <v>2</v>
      </c>
      <c r="AG2" s="22" t="s">
        <v>237</v>
      </c>
    </row>
    <row r="3" spans="1:39" x14ac:dyDescent="0.3">
      <c r="A3" s="1" t="s">
        <v>49</v>
      </c>
      <c r="D3">
        <v>26</v>
      </c>
      <c r="O3">
        <v>41</v>
      </c>
      <c r="P3">
        <v>38</v>
      </c>
      <c r="Q3">
        <v>38</v>
      </c>
      <c r="AG3" s="22" t="s">
        <v>237</v>
      </c>
    </row>
    <row r="4" spans="1:39" x14ac:dyDescent="0.3">
      <c r="A4" s="1" t="s">
        <v>1</v>
      </c>
      <c r="K4">
        <v>29</v>
      </c>
      <c r="L4">
        <v>24</v>
      </c>
      <c r="M4">
        <v>28</v>
      </c>
      <c r="N4">
        <v>34</v>
      </c>
      <c r="O4">
        <v>32</v>
      </c>
      <c r="P4">
        <v>32</v>
      </c>
      <c r="Q4">
        <v>27</v>
      </c>
      <c r="R4">
        <v>32</v>
      </c>
      <c r="S4">
        <v>34</v>
      </c>
      <c r="T4">
        <v>34</v>
      </c>
      <c r="U4" s="10">
        <v>39</v>
      </c>
      <c r="V4" s="10">
        <v>19</v>
      </c>
      <c r="W4" s="10">
        <v>36</v>
      </c>
      <c r="X4" s="10">
        <v>9</v>
      </c>
      <c r="AC4" s="10">
        <v>19</v>
      </c>
      <c r="AE4" s="10">
        <v>9</v>
      </c>
      <c r="AG4" s="22" t="s">
        <v>237</v>
      </c>
    </row>
    <row r="5" spans="1:39" x14ac:dyDescent="0.3">
      <c r="A5" s="1" t="s">
        <v>229</v>
      </c>
      <c r="AG5" s="22" t="s">
        <v>237</v>
      </c>
      <c r="AK5" s="7">
        <v>6</v>
      </c>
    </row>
    <row r="6" spans="1:39" x14ac:dyDescent="0.3">
      <c r="A6" s="1" t="s">
        <v>2</v>
      </c>
      <c r="AG6" s="22" t="s">
        <v>237</v>
      </c>
    </row>
    <row r="7" spans="1:39" x14ac:dyDescent="0.3">
      <c r="A7" s="1" t="s">
        <v>3</v>
      </c>
      <c r="H7">
        <v>22</v>
      </c>
      <c r="I7">
        <v>17</v>
      </c>
      <c r="K7">
        <v>23</v>
      </c>
      <c r="L7">
        <v>22</v>
      </c>
      <c r="M7">
        <v>25</v>
      </c>
      <c r="N7">
        <v>26</v>
      </c>
      <c r="O7">
        <v>25</v>
      </c>
      <c r="Q7">
        <v>30</v>
      </c>
      <c r="R7">
        <v>41</v>
      </c>
      <c r="T7">
        <v>43</v>
      </c>
      <c r="U7" s="10">
        <v>35</v>
      </c>
      <c r="V7" s="10">
        <v>42</v>
      </c>
      <c r="W7" s="10">
        <v>47</v>
      </c>
      <c r="AG7" s="22" t="s">
        <v>237</v>
      </c>
    </row>
    <row r="8" spans="1:39" x14ac:dyDescent="0.3">
      <c r="A8" s="1" t="s">
        <v>4</v>
      </c>
      <c r="D8">
        <v>16</v>
      </c>
      <c r="E8">
        <v>5</v>
      </c>
      <c r="F8">
        <v>4</v>
      </c>
      <c r="G8">
        <v>4</v>
      </c>
      <c r="H8">
        <v>7</v>
      </c>
      <c r="I8">
        <v>16</v>
      </c>
      <c r="J8">
        <v>21</v>
      </c>
      <c r="K8">
        <v>10</v>
      </c>
      <c r="L8">
        <v>18</v>
      </c>
      <c r="M8">
        <v>18</v>
      </c>
      <c r="N8">
        <v>9</v>
      </c>
      <c r="O8">
        <v>9</v>
      </c>
      <c r="P8">
        <v>18</v>
      </c>
      <c r="Q8">
        <v>16</v>
      </c>
      <c r="R8">
        <v>14</v>
      </c>
      <c r="S8">
        <v>21</v>
      </c>
      <c r="T8">
        <v>12</v>
      </c>
      <c r="U8" s="10">
        <v>6</v>
      </c>
      <c r="V8" s="10">
        <v>15</v>
      </c>
      <c r="W8" s="10">
        <v>22</v>
      </c>
      <c r="X8" s="10">
        <v>21</v>
      </c>
      <c r="Y8" s="10">
        <v>12</v>
      </c>
      <c r="Z8" s="10">
        <v>11</v>
      </c>
      <c r="AC8" s="10">
        <v>15</v>
      </c>
      <c r="AE8" s="10">
        <v>6</v>
      </c>
      <c r="AG8" s="22" t="s">
        <v>237</v>
      </c>
      <c r="AH8" s="7">
        <v>10</v>
      </c>
      <c r="AJ8" s="7">
        <v>6</v>
      </c>
      <c r="AL8" s="7">
        <v>5</v>
      </c>
    </row>
    <row r="9" spans="1:39" x14ac:dyDescent="0.3">
      <c r="A9" s="1" t="s">
        <v>295</v>
      </c>
      <c r="AG9" s="22" t="s">
        <v>237</v>
      </c>
    </row>
    <row r="10" spans="1:39" x14ac:dyDescent="0.3">
      <c r="A10" s="1" t="s">
        <v>5</v>
      </c>
      <c r="B10">
        <v>7</v>
      </c>
      <c r="C10">
        <v>5</v>
      </c>
      <c r="G10">
        <v>18</v>
      </c>
      <c r="H10">
        <v>15</v>
      </c>
      <c r="I10">
        <v>7</v>
      </c>
      <c r="J10">
        <v>18</v>
      </c>
      <c r="K10">
        <v>5</v>
      </c>
      <c r="L10">
        <v>13</v>
      </c>
      <c r="M10">
        <v>12</v>
      </c>
      <c r="N10">
        <v>16</v>
      </c>
      <c r="O10">
        <v>16</v>
      </c>
      <c r="P10">
        <v>9</v>
      </c>
      <c r="Q10">
        <v>11</v>
      </c>
      <c r="R10">
        <v>7</v>
      </c>
      <c r="S10">
        <v>14</v>
      </c>
      <c r="T10">
        <v>3</v>
      </c>
      <c r="U10" s="10">
        <v>5</v>
      </c>
      <c r="V10" s="10">
        <v>5</v>
      </c>
      <c r="W10" s="10">
        <v>3</v>
      </c>
      <c r="X10" s="10">
        <v>2</v>
      </c>
      <c r="Y10" s="10">
        <v>1</v>
      </c>
      <c r="Z10" s="10">
        <v>1</v>
      </c>
      <c r="AA10" s="10">
        <v>2</v>
      </c>
      <c r="AB10" s="10">
        <v>1</v>
      </c>
      <c r="AC10" s="10">
        <v>11</v>
      </c>
      <c r="AD10" s="10">
        <v>1</v>
      </c>
      <c r="AE10" s="10">
        <v>4</v>
      </c>
      <c r="AF10" s="10">
        <v>1</v>
      </c>
      <c r="AG10" s="22" t="s">
        <v>237</v>
      </c>
      <c r="AH10" s="7">
        <v>4</v>
      </c>
      <c r="AI10" s="7">
        <v>7</v>
      </c>
      <c r="AJ10" s="7">
        <v>3</v>
      </c>
      <c r="AK10" s="7">
        <v>3</v>
      </c>
      <c r="AL10" s="7">
        <v>7</v>
      </c>
      <c r="AM10" s="7">
        <v>2</v>
      </c>
    </row>
    <row r="11" spans="1:39" x14ac:dyDescent="0.3">
      <c r="A11" s="1" t="s">
        <v>158</v>
      </c>
      <c r="O11">
        <v>36</v>
      </c>
      <c r="R11">
        <v>43</v>
      </c>
      <c r="AG11" s="22" t="s">
        <v>237</v>
      </c>
    </row>
    <row r="12" spans="1:39" x14ac:dyDescent="0.3">
      <c r="A12" s="1" t="s">
        <v>214</v>
      </c>
      <c r="W12" s="10">
        <v>40</v>
      </c>
      <c r="AG12" s="22" t="s">
        <v>237</v>
      </c>
    </row>
    <row r="13" spans="1:39" x14ac:dyDescent="0.3">
      <c r="A13" s="1" t="s">
        <v>42</v>
      </c>
      <c r="B13">
        <v>11</v>
      </c>
      <c r="C13">
        <v>14</v>
      </c>
      <c r="D13">
        <v>19</v>
      </c>
      <c r="E13">
        <v>24</v>
      </c>
      <c r="AG13" s="22" t="s">
        <v>237</v>
      </c>
    </row>
    <row r="14" spans="1:39" x14ac:dyDescent="0.3">
      <c r="A14" s="1" t="s">
        <v>6</v>
      </c>
      <c r="G14">
        <v>29</v>
      </c>
      <c r="H14">
        <v>32</v>
      </c>
      <c r="I14">
        <v>23</v>
      </c>
      <c r="M14">
        <v>32</v>
      </c>
      <c r="P14">
        <v>37</v>
      </c>
      <c r="AG14" s="22" t="s">
        <v>237</v>
      </c>
    </row>
    <row r="15" spans="1:39" x14ac:dyDescent="0.3">
      <c r="A15" s="1" t="s">
        <v>7</v>
      </c>
      <c r="B15" s="3" t="s">
        <v>44</v>
      </c>
      <c r="F15">
        <v>5</v>
      </c>
      <c r="G15">
        <v>6</v>
      </c>
      <c r="I15">
        <v>13</v>
      </c>
      <c r="J15">
        <v>16</v>
      </c>
      <c r="K15">
        <v>11</v>
      </c>
      <c r="L15">
        <v>17</v>
      </c>
      <c r="N15">
        <v>32</v>
      </c>
      <c r="O15">
        <v>26</v>
      </c>
      <c r="P15">
        <v>26</v>
      </c>
      <c r="T15">
        <v>32</v>
      </c>
      <c r="U15" s="10">
        <v>22</v>
      </c>
      <c r="V15" s="10">
        <v>16</v>
      </c>
      <c r="W15" s="10">
        <v>24</v>
      </c>
      <c r="X15" s="10">
        <v>30</v>
      </c>
      <c r="Y15" s="10">
        <v>10</v>
      </c>
      <c r="AC15" s="10">
        <v>8</v>
      </c>
      <c r="AG15" s="22" t="s">
        <v>237</v>
      </c>
    </row>
    <row r="16" spans="1:39" x14ac:dyDescent="0.3">
      <c r="A16" s="1" t="s">
        <v>296</v>
      </c>
      <c r="B16" s="3"/>
      <c r="AG16" s="22" t="s">
        <v>237</v>
      </c>
    </row>
    <row r="17" spans="1:39" x14ac:dyDescent="0.3">
      <c r="A17" s="1" t="s">
        <v>48</v>
      </c>
      <c r="C17">
        <v>16</v>
      </c>
      <c r="E17">
        <v>26</v>
      </c>
      <c r="F17">
        <v>24</v>
      </c>
      <c r="L17">
        <v>30</v>
      </c>
      <c r="U17" s="10">
        <v>45</v>
      </c>
      <c r="X17" s="10">
        <v>19</v>
      </c>
      <c r="Y17" s="10">
        <v>15</v>
      </c>
      <c r="Z17" s="10">
        <v>6</v>
      </c>
      <c r="AC17" s="10">
        <v>10</v>
      </c>
      <c r="AD17" s="10">
        <v>9</v>
      </c>
      <c r="AE17" s="10">
        <v>11</v>
      </c>
      <c r="AF17" s="10">
        <v>10</v>
      </c>
      <c r="AG17" s="22" t="s">
        <v>237</v>
      </c>
      <c r="AH17" s="7">
        <v>14</v>
      </c>
      <c r="AJ17" s="7">
        <v>7</v>
      </c>
      <c r="AL17" s="7">
        <v>12</v>
      </c>
      <c r="AM17" s="7">
        <v>6</v>
      </c>
    </row>
    <row r="18" spans="1:39" x14ac:dyDescent="0.3">
      <c r="A18" s="1" t="s">
        <v>8</v>
      </c>
      <c r="B18">
        <v>24</v>
      </c>
      <c r="C18">
        <v>11</v>
      </c>
      <c r="I18">
        <v>12</v>
      </c>
      <c r="J18">
        <v>12</v>
      </c>
      <c r="K18">
        <v>16</v>
      </c>
      <c r="L18">
        <v>23</v>
      </c>
      <c r="O18">
        <v>21</v>
      </c>
      <c r="P18">
        <v>29</v>
      </c>
      <c r="T18">
        <v>35</v>
      </c>
      <c r="U18" s="10">
        <v>41</v>
      </c>
      <c r="W18" s="10">
        <v>23</v>
      </c>
      <c r="AG18" s="22" t="s">
        <v>237</v>
      </c>
    </row>
    <row r="19" spans="1:39" x14ac:dyDescent="0.3">
      <c r="A19" s="1" t="s">
        <v>9</v>
      </c>
      <c r="B19">
        <v>4</v>
      </c>
      <c r="C19">
        <v>3</v>
      </c>
      <c r="D19">
        <v>3</v>
      </c>
      <c r="E19">
        <v>2</v>
      </c>
      <c r="F19">
        <v>3</v>
      </c>
      <c r="G19">
        <v>1</v>
      </c>
      <c r="H19">
        <v>1</v>
      </c>
      <c r="I19">
        <v>5</v>
      </c>
      <c r="J19">
        <v>4</v>
      </c>
      <c r="K19">
        <v>2</v>
      </c>
      <c r="L19">
        <v>2</v>
      </c>
      <c r="M19">
        <v>3</v>
      </c>
      <c r="N19">
        <v>4</v>
      </c>
      <c r="O19">
        <v>14</v>
      </c>
      <c r="P19">
        <v>13</v>
      </c>
      <c r="Q19">
        <v>3</v>
      </c>
      <c r="R19">
        <v>6</v>
      </c>
      <c r="S19">
        <v>7</v>
      </c>
      <c r="T19">
        <v>15</v>
      </c>
      <c r="U19" s="10">
        <v>11</v>
      </c>
      <c r="V19" s="10">
        <v>9</v>
      </c>
      <c r="W19" s="10">
        <v>17</v>
      </c>
      <c r="X19" s="10">
        <v>12</v>
      </c>
      <c r="Y19" s="10">
        <v>9</v>
      </c>
      <c r="AA19" s="10">
        <v>16</v>
      </c>
      <c r="AF19" s="10">
        <v>7</v>
      </c>
      <c r="AG19" s="22" t="s">
        <v>237</v>
      </c>
      <c r="AK19" s="7">
        <v>13</v>
      </c>
    </row>
    <row r="20" spans="1:39" x14ac:dyDescent="0.3">
      <c r="A20" s="1" t="s">
        <v>116</v>
      </c>
      <c r="R20">
        <v>33</v>
      </c>
      <c r="U20" s="10">
        <v>29</v>
      </c>
      <c r="V20" s="10">
        <v>20</v>
      </c>
      <c r="W20" s="10">
        <v>33</v>
      </c>
      <c r="X20" s="10">
        <v>14</v>
      </c>
      <c r="Y20" s="10">
        <v>14</v>
      </c>
      <c r="AA20" s="10">
        <v>14</v>
      </c>
      <c r="AE20" s="10">
        <v>14</v>
      </c>
      <c r="AG20" s="22" t="s">
        <v>237</v>
      </c>
    </row>
    <row r="21" spans="1:39" x14ac:dyDescent="0.3">
      <c r="A21" s="1" t="s">
        <v>230</v>
      </c>
      <c r="AG21" s="22" t="s">
        <v>237</v>
      </c>
    </row>
    <row r="22" spans="1:39" x14ac:dyDescent="0.3">
      <c r="A22" s="1" t="s">
        <v>226</v>
      </c>
      <c r="U22" s="10">
        <v>48</v>
      </c>
      <c r="W22" s="10">
        <v>45</v>
      </c>
      <c r="X22" s="10">
        <v>31</v>
      </c>
      <c r="Z22" s="10">
        <v>12</v>
      </c>
      <c r="AA22" s="10">
        <v>15</v>
      </c>
      <c r="AB22" s="10">
        <v>5</v>
      </c>
      <c r="AC22" s="10">
        <v>18</v>
      </c>
      <c r="AF22" s="10">
        <v>5</v>
      </c>
      <c r="AG22" s="22" t="s">
        <v>237</v>
      </c>
      <c r="AJ22" s="7">
        <v>15</v>
      </c>
      <c r="AM22" s="7">
        <v>17</v>
      </c>
    </row>
    <row r="23" spans="1:39" x14ac:dyDescent="0.3">
      <c r="A23" s="1" t="s">
        <v>153</v>
      </c>
      <c r="U23" s="10">
        <v>47</v>
      </c>
      <c r="W23" s="10">
        <v>49</v>
      </c>
      <c r="X23" s="10">
        <v>41</v>
      </c>
      <c r="AG23" s="22" t="s">
        <v>237</v>
      </c>
    </row>
    <row r="24" spans="1:39" x14ac:dyDescent="0.3">
      <c r="A24" s="1" t="s">
        <v>10</v>
      </c>
      <c r="C24">
        <v>22</v>
      </c>
      <c r="D24">
        <v>22</v>
      </c>
      <c r="E24">
        <v>27</v>
      </c>
      <c r="F24">
        <v>21</v>
      </c>
      <c r="G24">
        <v>27</v>
      </c>
      <c r="L24">
        <v>29</v>
      </c>
      <c r="M24">
        <v>30</v>
      </c>
      <c r="AG24" s="22" t="s">
        <v>237</v>
      </c>
      <c r="AH24" s="7">
        <v>11</v>
      </c>
      <c r="AJ24" s="7">
        <v>19</v>
      </c>
      <c r="AK24" s="7">
        <v>15</v>
      </c>
      <c r="AM24" s="7">
        <v>16</v>
      </c>
    </row>
    <row r="25" spans="1:39" x14ac:dyDescent="0.3">
      <c r="A25" s="1" t="s">
        <v>73</v>
      </c>
      <c r="M25">
        <v>34</v>
      </c>
      <c r="AG25" s="22" t="s">
        <v>237</v>
      </c>
    </row>
    <row r="26" spans="1:39" x14ac:dyDescent="0.3">
      <c r="A26" s="1" t="s">
        <v>62</v>
      </c>
      <c r="AG26" s="22" t="s">
        <v>237</v>
      </c>
    </row>
    <row r="27" spans="1:39" x14ac:dyDescent="0.3">
      <c r="A27" s="1" t="s">
        <v>225</v>
      </c>
      <c r="L27">
        <v>21</v>
      </c>
      <c r="W27" s="10">
        <v>34</v>
      </c>
      <c r="AD27" s="10">
        <v>7</v>
      </c>
      <c r="AE27" s="10">
        <v>16</v>
      </c>
      <c r="AF27" s="10">
        <v>8</v>
      </c>
      <c r="AG27" s="22" t="s">
        <v>237</v>
      </c>
    </row>
    <row r="28" spans="1:39" x14ac:dyDescent="0.3">
      <c r="A28" s="1" t="s">
        <v>68</v>
      </c>
      <c r="L28">
        <v>32</v>
      </c>
      <c r="M28">
        <v>27</v>
      </c>
      <c r="N28">
        <v>27</v>
      </c>
      <c r="O28">
        <v>31</v>
      </c>
      <c r="R28">
        <v>23</v>
      </c>
      <c r="S28">
        <v>8</v>
      </c>
      <c r="T28">
        <v>7</v>
      </c>
      <c r="U28" s="10">
        <v>9</v>
      </c>
      <c r="V28" s="10">
        <v>29</v>
      </c>
      <c r="W28" s="10">
        <v>19</v>
      </c>
      <c r="X28" s="10">
        <v>40</v>
      </c>
      <c r="AG28" s="22" t="s">
        <v>237</v>
      </c>
    </row>
    <row r="29" spans="1:39" x14ac:dyDescent="0.3">
      <c r="A29" s="1" t="s">
        <v>11</v>
      </c>
      <c r="B29">
        <v>19</v>
      </c>
      <c r="C29">
        <v>15</v>
      </c>
      <c r="D29">
        <v>8</v>
      </c>
      <c r="H29">
        <v>24</v>
      </c>
      <c r="L29">
        <v>28</v>
      </c>
      <c r="M29">
        <v>22</v>
      </c>
      <c r="N29">
        <v>33</v>
      </c>
      <c r="O29">
        <v>27</v>
      </c>
      <c r="P29">
        <v>33</v>
      </c>
      <c r="Q29">
        <v>36</v>
      </c>
      <c r="R29">
        <v>29</v>
      </c>
      <c r="S29">
        <v>36</v>
      </c>
      <c r="T29">
        <v>33</v>
      </c>
      <c r="U29" s="10">
        <v>46</v>
      </c>
      <c r="V29" s="10">
        <v>40</v>
      </c>
      <c r="AC29" s="10">
        <v>17</v>
      </c>
      <c r="AG29" s="22" t="s">
        <v>237</v>
      </c>
      <c r="AJ29" s="7">
        <v>10</v>
      </c>
      <c r="AL29" s="7">
        <v>14</v>
      </c>
    </row>
    <row r="30" spans="1:39" x14ac:dyDescent="0.3">
      <c r="A30" s="1" t="s">
        <v>12</v>
      </c>
      <c r="B30">
        <v>5</v>
      </c>
      <c r="C30">
        <v>12</v>
      </c>
      <c r="D30">
        <v>15</v>
      </c>
      <c r="E30">
        <v>17</v>
      </c>
      <c r="F30">
        <v>11</v>
      </c>
      <c r="G30">
        <v>20</v>
      </c>
      <c r="I30">
        <v>21</v>
      </c>
      <c r="J30">
        <v>15</v>
      </c>
      <c r="K30">
        <v>13</v>
      </c>
      <c r="L30">
        <v>11</v>
      </c>
      <c r="M30">
        <v>10</v>
      </c>
      <c r="N30">
        <v>7</v>
      </c>
      <c r="O30">
        <v>19</v>
      </c>
      <c r="P30">
        <v>19</v>
      </c>
      <c r="Q30">
        <v>32</v>
      </c>
      <c r="R30">
        <v>26</v>
      </c>
      <c r="S30">
        <v>16</v>
      </c>
      <c r="T30">
        <v>21</v>
      </c>
      <c r="V30" s="10">
        <v>32</v>
      </c>
      <c r="W30" s="10">
        <v>43</v>
      </c>
      <c r="AA30" s="10">
        <v>13</v>
      </c>
      <c r="AC30" s="10">
        <v>12</v>
      </c>
      <c r="AE30" s="10">
        <v>13</v>
      </c>
      <c r="AF30" s="10">
        <v>11</v>
      </c>
      <c r="AG30" s="22" t="s">
        <v>237</v>
      </c>
      <c r="AH30" s="7">
        <v>19</v>
      </c>
      <c r="AI30" s="7">
        <v>2</v>
      </c>
      <c r="AJ30" s="7">
        <v>21</v>
      </c>
    </row>
    <row r="31" spans="1:39" x14ac:dyDescent="0.3">
      <c r="A31" s="1" t="s">
        <v>169</v>
      </c>
      <c r="P31">
        <v>35</v>
      </c>
      <c r="Q31">
        <v>31</v>
      </c>
      <c r="R31">
        <v>27</v>
      </c>
      <c r="S31">
        <v>27</v>
      </c>
      <c r="U31" s="10">
        <v>34</v>
      </c>
      <c r="V31" s="10">
        <v>14</v>
      </c>
      <c r="W31" s="10">
        <v>38</v>
      </c>
      <c r="X31" s="10">
        <v>18</v>
      </c>
      <c r="AC31" s="10">
        <v>14</v>
      </c>
      <c r="AE31" s="10">
        <v>5</v>
      </c>
      <c r="AG31" s="22" t="s">
        <v>237</v>
      </c>
      <c r="AJ31" s="7">
        <v>9</v>
      </c>
      <c r="AL31" s="7">
        <v>13</v>
      </c>
    </row>
    <row r="32" spans="1:39" x14ac:dyDescent="0.3">
      <c r="A32" s="1" t="s">
        <v>292</v>
      </c>
      <c r="AG32" s="22" t="s">
        <v>237</v>
      </c>
    </row>
    <row r="33" spans="1:39" x14ac:dyDescent="0.3">
      <c r="A33" s="1" t="s">
        <v>13</v>
      </c>
      <c r="B33">
        <v>1</v>
      </c>
      <c r="C33">
        <v>1</v>
      </c>
      <c r="D33">
        <v>2</v>
      </c>
      <c r="E33">
        <v>1</v>
      </c>
      <c r="F33">
        <v>1</v>
      </c>
      <c r="G33">
        <v>2</v>
      </c>
      <c r="H33">
        <v>2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2</v>
      </c>
      <c r="S33">
        <v>4</v>
      </c>
      <c r="T33">
        <v>5</v>
      </c>
      <c r="U33" s="10">
        <v>4</v>
      </c>
      <c r="V33" s="10">
        <v>3</v>
      </c>
      <c r="W33" s="10">
        <v>2</v>
      </c>
      <c r="X33" s="10">
        <v>3</v>
      </c>
      <c r="Y33" s="10">
        <v>3</v>
      </c>
      <c r="Z33" s="10">
        <v>2</v>
      </c>
      <c r="AA33" s="10">
        <v>5</v>
      </c>
      <c r="AB33" s="10">
        <v>3</v>
      </c>
      <c r="AD33" s="10">
        <v>4</v>
      </c>
      <c r="AF33" s="10">
        <v>4</v>
      </c>
      <c r="AG33" s="22" t="s">
        <v>237</v>
      </c>
      <c r="AJ33" s="7">
        <v>20</v>
      </c>
      <c r="AK33" s="7">
        <v>5</v>
      </c>
      <c r="AL33" s="7">
        <v>19</v>
      </c>
      <c r="AM33" s="7">
        <v>1</v>
      </c>
    </row>
    <row r="34" spans="1:39" x14ac:dyDescent="0.3">
      <c r="A34" s="1" t="s">
        <v>143</v>
      </c>
      <c r="N34">
        <v>20</v>
      </c>
      <c r="O34">
        <v>15</v>
      </c>
      <c r="P34">
        <v>14</v>
      </c>
      <c r="Q34">
        <v>15</v>
      </c>
      <c r="R34">
        <v>15</v>
      </c>
      <c r="S34">
        <v>30</v>
      </c>
      <c r="T34">
        <v>40</v>
      </c>
      <c r="U34" s="10">
        <v>32</v>
      </c>
      <c r="V34" s="10">
        <v>30</v>
      </c>
      <c r="W34" s="10">
        <v>30</v>
      </c>
      <c r="X34" s="10">
        <v>29</v>
      </c>
      <c r="AG34" s="22" t="s">
        <v>237</v>
      </c>
    </row>
    <row r="35" spans="1:39" x14ac:dyDescent="0.3">
      <c r="A35" s="1" t="s">
        <v>14</v>
      </c>
      <c r="B35">
        <v>6</v>
      </c>
      <c r="C35">
        <v>7</v>
      </c>
      <c r="D35">
        <v>11</v>
      </c>
      <c r="E35">
        <v>6</v>
      </c>
      <c r="F35">
        <v>8</v>
      </c>
      <c r="G35">
        <v>12</v>
      </c>
      <c r="H35">
        <v>10</v>
      </c>
      <c r="I35">
        <v>20</v>
      </c>
      <c r="J35">
        <v>17</v>
      </c>
      <c r="K35">
        <v>3</v>
      </c>
      <c r="L35">
        <v>3</v>
      </c>
      <c r="M35">
        <v>11</v>
      </c>
      <c r="N35">
        <v>22</v>
      </c>
      <c r="P35">
        <v>24</v>
      </c>
      <c r="Q35">
        <v>17</v>
      </c>
      <c r="R35">
        <v>21</v>
      </c>
      <c r="S35">
        <v>13</v>
      </c>
      <c r="T35">
        <v>16</v>
      </c>
      <c r="U35" s="10">
        <v>28</v>
      </c>
      <c r="V35" s="10">
        <v>10</v>
      </c>
      <c r="W35" s="10">
        <v>16</v>
      </c>
      <c r="X35" s="10">
        <v>25</v>
      </c>
      <c r="Y35" s="10">
        <v>11</v>
      </c>
      <c r="Z35" s="10">
        <v>13</v>
      </c>
      <c r="AA35" s="10">
        <v>8</v>
      </c>
      <c r="AB35" s="10">
        <v>8</v>
      </c>
      <c r="AC35" s="10">
        <v>6</v>
      </c>
      <c r="AD35" s="10">
        <v>6</v>
      </c>
      <c r="AE35" s="10">
        <v>8</v>
      </c>
      <c r="AG35" s="22" t="s">
        <v>237</v>
      </c>
      <c r="AJ35" s="7">
        <v>5</v>
      </c>
    </row>
    <row r="36" spans="1:39" x14ac:dyDescent="0.3">
      <c r="A36" s="1" t="s">
        <v>46</v>
      </c>
      <c r="B36">
        <v>25</v>
      </c>
      <c r="E36">
        <v>21</v>
      </c>
      <c r="AG36" s="22" t="s">
        <v>237</v>
      </c>
    </row>
    <row r="37" spans="1:39" x14ac:dyDescent="0.3">
      <c r="A37" s="1" t="s">
        <v>305</v>
      </c>
      <c r="AG37" s="22" t="s">
        <v>237</v>
      </c>
    </row>
    <row r="38" spans="1:39" x14ac:dyDescent="0.3">
      <c r="A38" s="1" t="s">
        <v>160</v>
      </c>
      <c r="O38">
        <v>39</v>
      </c>
      <c r="R38">
        <v>42</v>
      </c>
      <c r="AG38" s="22" t="s">
        <v>237</v>
      </c>
    </row>
    <row r="39" spans="1:39" x14ac:dyDescent="0.3">
      <c r="A39" s="1" t="s">
        <v>71</v>
      </c>
      <c r="M39">
        <v>33</v>
      </c>
      <c r="AG39" s="22" t="s">
        <v>237</v>
      </c>
    </row>
    <row r="40" spans="1:39" x14ac:dyDescent="0.3">
      <c r="A40" s="1" t="s">
        <v>58</v>
      </c>
      <c r="AG40" s="22" t="s">
        <v>237</v>
      </c>
    </row>
    <row r="41" spans="1:39" x14ac:dyDescent="0.3">
      <c r="A41" s="1" t="s">
        <v>15</v>
      </c>
      <c r="D41">
        <v>5</v>
      </c>
      <c r="E41">
        <v>8</v>
      </c>
      <c r="F41">
        <v>2</v>
      </c>
      <c r="G41">
        <v>3</v>
      </c>
      <c r="H41">
        <v>5</v>
      </c>
      <c r="I41">
        <v>10</v>
      </c>
      <c r="J41">
        <v>11</v>
      </c>
      <c r="K41">
        <v>7</v>
      </c>
      <c r="AG41" s="22" t="s">
        <v>237</v>
      </c>
    </row>
    <row r="42" spans="1:39" x14ac:dyDescent="0.3">
      <c r="A42" s="1" t="s">
        <v>47</v>
      </c>
      <c r="C42">
        <v>9</v>
      </c>
      <c r="D42">
        <v>27</v>
      </c>
      <c r="O42">
        <v>35</v>
      </c>
      <c r="AG42" s="22" t="s">
        <v>237</v>
      </c>
    </row>
    <row r="43" spans="1:39" x14ac:dyDescent="0.3">
      <c r="A43" s="1" t="s">
        <v>57</v>
      </c>
      <c r="P43">
        <v>31</v>
      </c>
      <c r="Q43">
        <v>24</v>
      </c>
      <c r="R43">
        <v>35</v>
      </c>
      <c r="S43">
        <v>28</v>
      </c>
      <c r="T43">
        <v>28</v>
      </c>
      <c r="U43" s="10">
        <v>26</v>
      </c>
      <c r="V43" s="10">
        <v>23</v>
      </c>
      <c r="W43" s="10">
        <v>27</v>
      </c>
      <c r="X43" s="10">
        <v>22</v>
      </c>
      <c r="AG43" s="22" t="s">
        <v>237</v>
      </c>
      <c r="AH43" s="7">
        <v>13</v>
      </c>
      <c r="AJ43" s="7">
        <v>17</v>
      </c>
    </row>
    <row r="44" spans="1:39" x14ac:dyDescent="0.3">
      <c r="A44" s="1" t="s">
        <v>200</v>
      </c>
      <c r="T44">
        <v>42</v>
      </c>
      <c r="U44" s="10">
        <v>17</v>
      </c>
      <c r="W44" s="10">
        <v>32</v>
      </c>
      <c r="AG44" s="22" t="s">
        <v>237</v>
      </c>
    </row>
    <row r="45" spans="1:39" x14ac:dyDescent="0.3">
      <c r="A45" s="1" t="s">
        <v>16</v>
      </c>
      <c r="E45">
        <v>31</v>
      </c>
      <c r="F45">
        <v>15</v>
      </c>
      <c r="G45">
        <v>9</v>
      </c>
      <c r="H45">
        <v>4</v>
      </c>
      <c r="I45">
        <v>2</v>
      </c>
      <c r="J45">
        <v>3</v>
      </c>
      <c r="K45">
        <v>6</v>
      </c>
      <c r="L45">
        <v>7</v>
      </c>
      <c r="M45">
        <v>5</v>
      </c>
      <c r="N45">
        <v>11</v>
      </c>
      <c r="O45">
        <v>5</v>
      </c>
      <c r="P45">
        <v>4</v>
      </c>
      <c r="Q45">
        <v>9</v>
      </c>
      <c r="R45">
        <v>9</v>
      </c>
      <c r="S45">
        <v>24</v>
      </c>
      <c r="T45">
        <v>30</v>
      </c>
      <c r="U45" s="10">
        <v>21</v>
      </c>
      <c r="V45" s="10">
        <v>21</v>
      </c>
      <c r="W45" s="10">
        <v>11</v>
      </c>
      <c r="AC45" s="10">
        <v>13</v>
      </c>
      <c r="AE45" s="10">
        <v>15</v>
      </c>
      <c r="AG45" s="22" t="s">
        <v>237</v>
      </c>
      <c r="AH45" s="7">
        <v>15</v>
      </c>
      <c r="AJ45" s="7">
        <v>11</v>
      </c>
      <c r="AL45" s="7">
        <v>4</v>
      </c>
    </row>
    <row r="46" spans="1:39" x14ac:dyDescent="0.3">
      <c r="A46" s="1" t="s">
        <v>45</v>
      </c>
      <c r="B46">
        <v>23</v>
      </c>
      <c r="D46">
        <v>21</v>
      </c>
      <c r="E46">
        <v>23</v>
      </c>
      <c r="K46">
        <v>21</v>
      </c>
      <c r="L46">
        <v>8</v>
      </c>
      <c r="M46">
        <v>7</v>
      </c>
      <c r="N46">
        <v>13</v>
      </c>
      <c r="O46">
        <v>17</v>
      </c>
      <c r="P46">
        <v>20</v>
      </c>
      <c r="Q46">
        <v>14</v>
      </c>
      <c r="R46">
        <v>19</v>
      </c>
      <c r="S46">
        <v>17</v>
      </c>
      <c r="T46">
        <v>22</v>
      </c>
      <c r="U46" s="10">
        <v>23</v>
      </c>
      <c r="W46" s="10">
        <v>18</v>
      </c>
      <c r="X46" s="10">
        <v>39</v>
      </c>
      <c r="AA46" s="10">
        <v>17</v>
      </c>
      <c r="AG46" s="22" t="s">
        <v>237</v>
      </c>
      <c r="AM46" s="7">
        <v>11</v>
      </c>
    </row>
    <row r="47" spans="1:39" x14ac:dyDescent="0.3">
      <c r="A47" s="1" t="s">
        <v>70</v>
      </c>
      <c r="M47">
        <v>20</v>
      </c>
      <c r="N47">
        <v>23</v>
      </c>
      <c r="O47">
        <v>8</v>
      </c>
      <c r="P47">
        <v>22</v>
      </c>
      <c r="Q47">
        <v>21</v>
      </c>
      <c r="S47">
        <v>31</v>
      </c>
      <c r="T47">
        <v>25</v>
      </c>
      <c r="U47" s="10">
        <v>36</v>
      </c>
      <c r="V47" s="10">
        <v>34</v>
      </c>
      <c r="W47" s="10">
        <v>37</v>
      </c>
      <c r="X47" s="10">
        <v>38</v>
      </c>
      <c r="AG47" s="22" t="s">
        <v>237</v>
      </c>
    </row>
    <row r="48" spans="1:39" x14ac:dyDescent="0.3">
      <c r="A48" s="1" t="s">
        <v>347</v>
      </c>
      <c r="AG48" s="22" t="s">
        <v>237</v>
      </c>
    </row>
    <row r="49" spans="1:39" x14ac:dyDescent="0.3">
      <c r="A49" s="1" t="s">
        <v>17</v>
      </c>
      <c r="G49">
        <v>22</v>
      </c>
      <c r="AG49" s="22" t="s">
        <v>237</v>
      </c>
    </row>
    <row r="50" spans="1:39" x14ac:dyDescent="0.3">
      <c r="A50" s="1" t="s">
        <v>18</v>
      </c>
      <c r="B50">
        <v>20</v>
      </c>
      <c r="E50">
        <v>16</v>
      </c>
      <c r="F50">
        <v>16</v>
      </c>
      <c r="G50">
        <v>21</v>
      </c>
      <c r="H50">
        <v>14</v>
      </c>
      <c r="I50">
        <v>15</v>
      </c>
      <c r="J50">
        <v>9</v>
      </c>
      <c r="K50">
        <v>15</v>
      </c>
      <c r="N50">
        <v>16</v>
      </c>
      <c r="O50">
        <v>18</v>
      </c>
      <c r="P50">
        <v>15</v>
      </c>
      <c r="Q50">
        <v>13</v>
      </c>
      <c r="R50">
        <v>12</v>
      </c>
      <c r="S50">
        <v>22</v>
      </c>
      <c r="T50">
        <v>20</v>
      </c>
      <c r="U50" s="10">
        <v>16</v>
      </c>
      <c r="V50" s="10">
        <v>13</v>
      </c>
      <c r="W50" s="10">
        <v>4</v>
      </c>
      <c r="X50" s="10">
        <v>8</v>
      </c>
      <c r="AG50" s="22" t="s">
        <v>237</v>
      </c>
      <c r="AI50" s="7">
        <v>9</v>
      </c>
      <c r="AL50" s="7">
        <v>3</v>
      </c>
    </row>
    <row r="51" spans="1:39" x14ac:dyDescent="0.3">
      <c r="A51" s="1" t="s">
        <v>19</v>
      </c>
      <c r="B51" s="3" t="s">
        <v>44</v>
      </c>
      <c r="D51">
        <v>20</v>
      </c>
      <c r="E51">
        <v>28</v>
      </c>
      <c r="F51">
        <v>17</v>
      </c>
      <c r="G51">
        <v>19</v>
      </c>
      <c r="H51">
        <v>21</v>
      </c>
      <c r="J51">
        <v>20</v>
      </c>
      <c r="K51">
        <v>18</v>
      </c>
      <c r="L51">
        <v>16</v>
      </c>
      <c r="M51">
        <v>19</v>
      </c>
      <c r="N51">
        <v>18</v>
      </c>
      <c r="O51">
        <v>34</v>
      </c>
      <c r="P51">
        <v>28</v>
      </c>
      <c r="Q51">
        <v>26</v>
      </c>
      <c r="R51">
        <v>37</v>
      </c>
      <c r="S51">
        <v>38</v>
      </c>
      <c r="T51">
        <v>31</v>
      </c>
      <c r="W51" s="10">
        <v>31</v>
      </c>
      <c r="X51" s="10">
        <v>37</v>
      </c>
      <c r="AE51" s="10">
        <v>18</v>
      </c>
      <c r="AG51" s="22" t="s">
        <v>237</v>
      </c>
      <c r="AH51" s="7">
        <v>3</v>
      </c>
      <c r="AJ51" s="7">
        <v>14</v>
      </c>
      <c r="AK51" s="7">
        <v>10</v>
      </c>
    </row>
    <row r="52" spans="1:39" x14ac:dyDescent="0.3">
      <c r="A52" s="1" t="s">
        <v>310</v>
      </c>
      <c r="M52">
        <v>35</v>
      </c>
      <c r="O52">
        <v>38</v>
      </c>
      <c r="AG52" s="22" t="s">
        <v>237</v>
      </c>
    </row>
    <row r="53" spans="1:39" x14ac:dyDescent="0.3">
      <c r="A53" s="1" t="s">
        <v>66</v>
      </c>
      <c r="AG53" s="22" t="s">
        <v>237</v>
      </c>
    </row>
    <row r="54" spans="1:39" x14ac:dyDescent="0.3">
      <c r="A54" s="1" t="s">
        <v>328</v>
      </c>
      <c r="AG54" s="22" t="s">
        <v>237</v>
      </c>
    </row>
    <row r="55" spans="1:39" x14ac:dyDescent="0.3">
      <c r="A55" s="1" t="s">
        <v>20</v>
      </c>
      <c r="B55">
        <v>10</v>
      </c>
      <c r="C55">
        <v>6</v>
      </c>
      <c r="D55">
        <v>10</v>
      </c>
      <c r="E55">
        <v>14</v>
      </c>
      <c r="F55">
        <v>19</v>
      </c>
      <c r="G55">
        <v>17</v>
      </c>
      <c r="H55">
        <v>13</v>
      </c>
      <c r="J55">
        <v>14</v>
      </c>
      <c r="K55">
        <v>24</v>
      </c>
      <c r="M55">
        <v>17</v>
      </c>
      <c r="N55">
        <v>19</v>
      </c>
      <c r="O55">
        <v>22</v>
      </c>
      <c r="P55">
        <v>12</v>
      </c>
      <c r="Q55">
        <v>25</v>
      </c>
      <c r="R55">
        <v>25</v>
      </c>
      <c r="S55">
        <v>10</v>
      </c>
      <c r="T55">
        <v>24</v>
      </c>
      <c r="U55" s="10">
        <v>15</v>
      </c>
      <c r="V55" s="10">
        <v>26</v>
      </c>
      <c r="W55" s="10">
        <v>15</v>
      </c>
      <c r="X55" s="10">
        <v>27</v>
      </c>
      <c r="Z55" s="10">
        <v>9</v>
      </c>
      <c r="AB55" s="10">
        <v>6</v>
      </c>
      <c r="AC55" s="10">
        <v>16</v>
      </c>
      <c r="AG55" s="22" t="s">
        <v>237</v>
      </c>
      <c r="AL55" s="7">
        <v>10</v>
      </c>
    </row>
    <row r="56" spans="1:39" x14ac:dyDescent="0.3">
      <c r="A56" s="1" t="s">
        <v>21</v>
      </c>
      <c r="AG56" s="22" t="s">
        <v>237</v>
      </c>
    </row>
    <row r="57" spans="1:39" x14ac:dyDescent="0.3">
      <c r="A57" s="1" t="s">
        <v>22</v>
      </c>
      <c r="H57">
        <v>12</v>
      </c>
      <c r="I57">
        <v>14</v>
      </c>
      <c r="J57">
        <v>5</v>
      </c>
      <c r="K57">
        <v>17</v>
      </c>
      <c r="L57">
        <v>20</v>
      </c>
      <c r="M57">
        <v>29</v>
      </c>
      <c r="O57">
        <v>12</v>
      </c>
      <c r="P57">
        <v>21</v>
      </c>
      <c r="Q57">
        <v>7</v>
      </c>
      <c r="R57">
        <v>16</v>
      </c>
      <c r="S57">
        <v>9</v>
      </c>
      <c r="T57">
        <v>13</v>
      </c>
      <c r="U57" s="10">
        <v>10</v>
      </c>
      <c r="V57" s="10">
        <v>8</v>
      </c>
      <c r="W57" s="10">
        <v>9</v>
      </c>
      <c r="X57" s="10">
        <v>4</v>
      </c>
      <c r="Y57" s="10">
        <v>7</v>
      </c>
      <c r="Z57" s="10">
        <v>8</v>
      </c>
      <c r="AB57" s="10">
        <v>9</v>
      </c>
      <c r="AC57" s="10">
        <v>4</v>
      </c>
      <c r="AD57" s="10">
        <v>8</v>
      </c>
      <c r="AG57" s="22" t="s">
        <v>237</v>
      </c>
    </row>
    <row r="58" spans="1:39" x14ac:dyDescent="0.3">
      <c r="A58" s="1" t="s">
        <v>23</v>
      </c>
      <c r="B58">
        <v>2</v>
      </c>
      <c r="C58">
        <v>2</v>
      </c>
      <c r="D58">
        <v>1</v>
      </c>
      <c r="E58">
        <v>3</v>
      </c>
      <c r="F58">
        <v>20</v>
      </c>
      <c r="G58">
        <v>10</v>
      </c>
      <c r="H58">
        <v>20</v>
      </c>
      <c r="I58">
        <v>6</v>
      </c>
      <c r="J58">
        <v>6</v>
      </c>
      <c r="K58">
        <v>14</v>
      </c>
      <c r="L58">
        <v>4</v>
      </c>
      <c r="M58">
        <v>14</v>
      </c>
      <c r="N58">
        <v>15</v>
      </c>
      <c r="O58">
        <v>6</v>
      </c>
      <c r="P58">
        <v>5</v>
      </c>
      <c r="Q58">
        <v>4</v>
      </c>
      <c r="R58">
        <v>5</v>
      </c>
      <c r="S58">
        <v>5</v>
      </c>
      <c r="T58">
        <v>11</v>
      </c>
      <c r="U58" s="10">
        <v>8</v>
      </c>
      <c r="V58" s="10">
        <v>7</v>
      </c>
      <c r="W58" s="10">
        <v>5</v>
      </c>
      <c r="X58" s="10">
        <v>7</v>
      </c>
      <c r="Y58" s="10">
        <v>4</v>
      </c>
      <c r="Z58" s="10">
        <v>5</v>
      </c>
      <c r="AA58" s="10">
        <v>3</v>
      </c>
      <c r="AB58" s="10">
        <v>7</v>
      </c>
      <c r="AC58" s="10">
        <v>5</v>
      </c>
      <c r="AD58" s="10">
        <v>5</v>
      </c>
      <c r="AE58" s="10">
        <v>2</v>
      </c>
      <c r="AF58" s="10">
        <v>6</v>
      </c>
      <c r="AG58" s="22" t="s">
        <v>237</v>
      </c>
      <c r="AH58" s="7">
        <v>6</v>
      </c>
      <c r="AI58" s="7">
        <v>3</v>
      </c>
      <c r="AK58" s="7">
        <v>4</v>
      </c>
      <c r="AL58" s="7">
        <v>9</v>
      </c>
      <c r="AM58" s="7">
        <v>4</v>
      </c>
    </row>
    <row r="59" spans="1:39" x14ac:dyDescent="0.3">
      <c r="A59" s="1" t="s">
        <v>24</v>
      </c>
      <c r="B59">
        <v>15</v>
      </c>
      <c r="C59">
        <v>21</v>
      </c>
      <c r="H59">
        <v>29</v>
      </c>
      <c r="I59">
        <v>25</v>
      </c>
      <c r="P59">
        <v>34</v>
      </c>
      <c r="AG59" s="22" t="s">
        <v>237</v>
      </c>
    </row>
    <row r="60" spans="1:39" x14ac:dyDescent="0.3">
      <c r="A60" s="1" t="s">
        <v>67</v>
      </c>
      <c r="AG60" s="22" t="s">
        <v>237</v>
      </c>
    </row>
    <row r="61" spans="1:39" x14ac:dyDescent="0.3">
      <c r="A61" s="1" t="s">
        <v>265</v>
      </c>
      <c r="P61">
        <v>39</v>
      </c>
      <c r="Q61">
        <v>34</v>
      </c>
      <c r="R61">
        <v>34</v>
      </c>
      <c r="S61">
        <v>39</v>
      </c>
      <c r="T61">
        <v>46</v>
      </c>
      <c r="U61" s="10">
        <v>44</v>
      </c>
      <c r="V61" s="10">
        <v>39</v>
      </c>
      <c r="W61" s="10">
        <v>41</v>
      </c>
      <c r="AG61" s="22" t="s">
        <v>237</v>
      </c>
      <c r="AK61" s="7">
        <v>14</v>
      </c>
      <c r="AM61" s="7">
        <v>9</v>
      </c>
    </row>
    <row r="62" spans="1:39" x14ac:dyDescent="0.3">
      <c r="A62" s="1" t="s">
        <v>25</v>
      </c>
      <c r="D62">
        <v>25</v>
      </c>
      <c r="F62">
        <v>29</v>
      </c>
      <c r="H62">
        <v>30</v>
      </c>
      <c r="I62">
        <v>26</v>
      </c>
      <c r="K62">
        <v>26</v>
      </c>
      <c r="L62">
        <v>19</v>
      </c>
      <c r="M62">
        <v>23</v>
      </c>
      <c r="N62">
        <v>25</v>
      </c>
      <c r="O62">
        <v>29</v>
      </c>
      <c r="P62">
        <v>25</v>
      </c>
      <c r="Q62">
        <v>28</v>
      </c>
      <c r="R62">
        <v>13</v>
      </c>
      <c r="S62">
        <v>15</v>
      </c>
      <c r="T62">
        <v>10</v>
      </c>
      <c r="W62" s="10">
        <v>21</v>
      </c>
      <c r="X62" s="10">
        <v>13</v>
      </c>
      <c r="AG62" s="22" t="s">
        <v>237</v>
      </c>
    </row>
    <row r="63" spans="1:39" x14ac:dyDescent="0.3">
      <c r="A63" s="1" t="s">
        <v>26</v>
      </c>
      <c r="D63">
        <v>23</v>
      </c>
      <c r="E63">
        <v>25</v>
      </c>
      <c r="F63">
        <v>7</v>
      </c>
      <c r="G63">
        <v>7</v>
      </c>
      <c r="H63">
        <v>9</v>
      </c>
      <c r="T63">
        <v>39</v>
      </c>
      <c r="U63" s="10">
        <v>37</v>
      </c>
      <c r="V63" s="10">
        <v>27</v>
      </c>
      <c r="W63" s="10">
        <v>39</v>
      </c>
      <c r="X63" s="10">
        <v>15</v>
      </c>
      <c r="AA63" s="10">
        <v>12</v>
      </c>
      <c r="AE63" s="10">
        <v>12</v>
      </c>
      <c r="AG63" s="22" t="s">
        <v>237</v>
      </c>
    </row>
    <row r="64" spans="1:39" x14ac:dyDescent="0.3">
      <c r="A64" s="1" t="s">
        <v>204</v>
      </c>
      <c r="T64">
        <v>44</v>
      </c>
      <c r="U64" s="10">
        <v>38</v>
      </c>
      <c r="V64" s="10">
        <v>38</v>
      </c>
      <c r="W64" s="10">
        <v>42</v>
      </c>
      <c r="X64" s="10">
        <v>36</v>
      </c>
      <c r="AB64" s="10">
        <v>10</v>
      </c>
      <c r="AG64" s="22" t="s">
        <v>237</v>
      </c>
    </row>
    <row r="65" spans="1:39" x14ac:dyDescent="0.3">
      <c r="A65" s="1" t="s">
        <v>28</v>
      </c>
      <c r="F65">
        <v>30</v>
      </c>
      <c r="G65">
        <v>30</v>
      </c>
      <c r="H65">
        <v>18</v>
      </c>
      <c r="I65">
        <v>19</v>
      </c>
      <c r="M65">
        <v>37</v>
      </c>
      <c r="N65">
        <v>30</v>
      </c>
      <c r="Q65">
        <v>33</v>
      </c>
      <c r="R65">
        <v>39</v>
      </c>
      <c r="AG65" s="22" t="s">
        <v>237</v>
      </c>
    </row>
    <row r="66" spans="1:39" x14ac:dyDescent="0.3">
      <c r="A66" s="1" t="s">
        <v>27</v>
      </c>
      <c r="C66">
        <v>17</v>
      </c>
      <c r="H66">
        <v>27</v>
      </c>
      <c r="I66">
        <v>11</v>
      </c>
      <c r="J66">
        <v>13</v>
      </c>
      <c r="K66">
        <v>22</v>
      </c>
      <c r="L66">
        <v>15</v>
      </c>
      <c r="M66">
        <v>13</v>
      </c>
      <c r="N66">
        <v>6</v>
      </c>
      <c r="O66">
        <v>7</v>
      </c>
      <c r="P66">
        <v>2</v>
      </c>
      <c r="Q66">
        <v>2</v>
      </c>
      <c r="R66">
        <v>1</v>
      </c>
      <c r="S66">
        <v>1</v>
      </c>
      <c r="T66">
        <v>1</v>
      </c>
      <c r="U66" s="10">
        <v>3</v>
      </c>
      <c r="V66" s="10">
        <v>11</v>
      </c>
      <c r="W66" s="10">
        <v>13</v>
      </c>
      <c r="X66" s="10">
        <v>1</v>
      </c>
      <c r="Y66" s="10">
        <v>8</v>
      </c>
      <c r="Z66" s="10">
        <v>4</v>
      </c>
      <c r="AA66" s="10">
        <v>6</v>
      </c>
      <c r="AB66" s="10">
        <v>4</v>
      </c>
      <c r="AC66" s="10">
        <v>3</v>
      </c>
      <c r="AD66" s="10">
        <v>3</v>
      </c>
      <c r="AE66" s="10">
        <v>7</v>
      </c>
      <c r="AF66" s="10">
        <v>3</v>
      </c>
      <c r="AG66" s="22" t="s">
        <v>237</v>
      </c>
      <c r="AH66" s="7">
        <v>5</v>
      </c>
      <c r="AI66" s="7">
        <v>1</v>
      </c>
      <c r="AJ66" s="7">
        <v>8</v>
      </c>
      <c r="AK66" s="7">
        <v>1</v>
      </c>
      <c r="AL66" s="7">
        <v>1</v>
      </c>
      <c r="AM66" s="7">
        <v>8</v>
      </c>
    </row>
    <row r="67" spans="1:39" x14ac:dyDescent="0.3">
      <c r="A67" s="1" t="s">
        <v>63</v>
      </c>
      <c r="E67">
        <v>30</v>
      </c>
      <c r="F67">
        <v>28</v>
      </c>
      <c r="Q67">
        <v>23</v>
      </c>
      <c r="R67">
        <v>18</v>
      </c>
      <c r="S67">
        <v>6</v>
      </c>
      <c r="T67">
        <v>8</v>
      </c>
      <c r="U67" s="10">
        <v>13</v>
      </c>
      <c r="V67" s="10">
        <v>4</v>
      </c>
      <c r="W67" s="10">
        <v>8</v>
      </c>
      <c r="Y67" s="10">
        <v>5</v>
      </c>
      <c r="AG67" s="22" t="s">
        <v>237</v>
      </c>
      <c r="AK67" s="7">
        <v>11</v>
      </c>
      <c r="AL67" s="7">
        <v>17</v>
      </c>
    </row>
    <row r="68" spans="1:39" x14ac:dyDescent="0.3">
      <c r="A68" s="1" t="s">
        <v>29</v>
      </c>
      <c r="B68">
        <v>3</v>
      </c>
      <c r="C68">
        <v>8</v>
      </c>
      <c r="D68">
        <v>6</v>
      </c>
      <c r="E68">
        <v>9</v>
      </c>
      <c r="F68">
        <v>13</v>
      </c>
      <c r="G68">
        <v>13</v>
      </c>
      <c r="H68">
        <v>3</v>
      </c>
      <c r="I68">
        <v>4</v>
      </c>
      <c r="J68">
        <v>7</v>
      </c>
      <c r="K68">
        <v>9</v>
      </c>
      <c r="L68">
        <v>5</v>
      </c>
      <c r="M68">
        <v>4</v>
      </c>
      <c r="N68">
        <v>5</v>
      </c>
      <c r="O68">
        <v>3</v>
      </c>
      <c r="P68">
        <v>6</v>
      </c>
      <c r="Q68">
        <v>6</v>
      </c>
      <c r="R68">
        <v>4</v>
      </c>
      <c r="S68">
        <v>2</v>
      </c>
      <c r="T68">
        <v>2</v>
      </c>
      <c r="U68" s="10">
        <v>2</v>
      </c>
      <c r="V68" s="10">
        <v>1</v>
      </c>
      <c r="W68" s="10">
        <v>6</v>
      </c>
      <c r="X68" s="10">
        <v>11</v>
      </c>
      <c r="Z68" s="10">
        <v>10</v>
      </c>
      <c r="AA68" s="10">
        <v>11</v>
      </c>
      <c r="AC68" s="10">
        <v>9</v>
      </c>
      <c r="AG68" s="22" t="s">
        <v>237</v>
      </c>
      <c r="AH68" s="7">
        <v>2</v>
      </c>
      <c r="AI68" s="7">
        <v>5</v>
      </c>
      <c r="AJ68" s="7">
        <v>1</v>
      </c>
      <c r="AK68" s="7">
        <v>2</v>
      </c>
      <c r="AM68" s="7">
        <v>3</v>
      </c>
    </row>
    <row r="69" spans="1:39" x14ac:dyDescent="0.3">
      <c r="A69" s="1" t="s">
        <v>353</v>
      </c>
      <c r="AG69" s="22"/>
    </row>
    <row r="70" spans="1:39" x14ac:dyDescent="0.3">
      <c r="A70" s="1" t="s">
        <v>30</v>
      </c>
      <c r="E70">
        <v>20</v>
      </c>
      <c r="F70">
        <v>32</v>
      </c>
      <c r="G70">
        <v>25</v>
      </c>
      <c r="J70">
        <v>22</v>
      </c>
      <c r="K70">
        <v>27</v>
      </c>
      <c r="L70">
        <v>26</v>
      </c>
      <c r="M70">
        <v>26</v>
      </c>
      <c r="N70">
        <v>24</v>
      </c>
      <c r="O70">
        <v>33</v>
      </c>
      <c r="P70">
        <v>36</v>
      </c>
      <c r="Q70">
        <v>20</v>
      </c>
      <c r="R70">
        <v>38</v>
      </c>
      <c r="S70">
        <v>19</v>
      </c>
      <c r="T70">
        <v>27</v>
      </c>
      <c r="U70" s="10">
        <v>33</v>
      </c>
      <c r="V70" s="10">
        <v>17</v>
      </c>
      <c r="W70" s="10">
        <v>28</v>
      </c>
      <c r="X70" s="10">
        <v>17</v>
      </c>
      <c r="AA70" s="10">
        <v>4</v>
      </c>
      <c r="AC70" s="10">
        <v>2</v>
      </c>
      <c r="AE70" s="10">
        <v>3</v>
      </c>
      <c r="AF70" s="10">
        <v>9</v>
      </c>
      <c r="AG70" s="22" t="s">
        <v>237</v>
      </c>
      <c r="AH70" s="7">
        <v>9</v>
      </c>
      <c r="AK70" s="7">
        <v>9</v>
      </c>
      <c r="AM70" s="7">
        <v>14</v>
      </c>
    </row>
    <row r="71" spans="1:39" x14ac:dyDescent="0.3">
      <c r="A71" s="1" t="s">
        <v>201</v>
      </c>
      <c r="S71">
        <v>35</v>
      </c>
      <c r="T71">
        <v>37</v>
      </c>
      <c r="U71" s="10">
        <v>31</v>
      </c>
      <c r="V71" s="10">
        <v>25</v>
      </c>
      <c r="W71" s="10">
        <v>10</v>
      </c>
      <c r="X71" s="10">
        <v>20</v>
      </c>
      <c r="Y71" s="10">
        <v>13</v>
      </c>
      <c r="Z71" s="10">
        <v>14</v>
      </c>
      <c r="AG71" s="22" t="s">
        <v>237</v>
      </c>
      <c r="AK71" s="7">
        <v>8</v>
      </c>
      <c r="AL71" s="7">
        <v>18</v>
      </c>
    </row>
    <row r="72" spans="1:39" x14ac:dyDescent="0.3">
      <c r="A72" s="1" t="s">
        <v>203</v>
      </c>
      <c r="AG72" s="22" t="s">
        <v>237</v>
      </c>
    </row>
    <row r="73" spans="1:39" x14ac:dyDescent="0.3">
      <c r="A73" s="1" t="s">
        <v>191</v>
      </c>
      <c r="R73">
        <v>28</v>
      </c>
      <c r="S73">
        <v>29</v>
      </c>
      <c r="T73">
        <v>41</v>
      </c>
      <c r="W73" s="10">
        <v>48</v>
      </c>
      <c r="AE73" s="10">
        <v>17</v>
      </c>
      <c r="AG73" s="22" t="s">
        <v>237</v>
      </c>
      <c r="AH73" s="7">
        <v>17</v>
      </c>
      <c r="AL73" s="7">
        <v>15</v>
      </c>
    </row>
    <row r="74" spans="1:39" x14ac:dyDescent="0.3">
      <c r="A74" s="1" t="s">
        <v>65</v>
      </c>
      <c r="K74">
        <v>28</v>
      </c>
      <c r="L74">
        <v>25</v>
      </c>
      <c r="M74">
        <v>24</v>
      </c>
      <c r="N74">
        <v>29</v>
      </c>
      <c r="O74">
        <v>28</v>
      </c>
      <c r="P74">
        <v>8</v>
      </c>
      <c r="Q74">
        <v>12</v>
      </c>
      <c r="R74">
        <v>11</v>
      </c>
      <c r="S74">
        <v>33</v>
      </c>
      <c r="T74">
        <v>29</v>
      </c>
      <c r="U74" s="10">
        <v>25</v>
      </c>
      <c r="V74" s="10">
        <v>18</v>
      </c>
      <c r="W74" s="10">
        <v>35</v>
      </c>
      <c r="X74" s="10">
        <v>16</v>
      </c>
      <c r="AG74" s="22" t="s">
        <v>237</v>
      </c>
      <c r="AM74" s="7">
        <v>15</v>
      </c>
    </row>
    <row r="75" spans="1:39" x14ac:dyDescent="0.3">
      <c r="A75" s="1" t="s">
        <v>31</v>
      </c>
      <c r="C75">
        <v>23</v>
      </c>
      <c r="D75">
        <v>13</v>
      </c>
      <c r="H75">
        <v>17</v>
      </c>
      <c r="J75">
        <v>24</v>
      </c>
      <c r="AG75" s="22" t="s">
        <v>237</v>
      </c>
    </row>
    <row r="76" spans="1:39" x14ac:dyDescent="0.3">
      <c r="A76" s="1" t="s">
        <v>301</v>
      </c>
      <c r="AG76" s="22"/>
    </row>
    <row r="77" spans="1:39" x14ac:dyDescent="0.3">
      <c r="A77" s="1" t="s">
        <v>207</v>
      </c>
      <c r="U77" s="10">
        <v>42</v>
      </c>
      <c r="AG77" s="22" t="s">
        <v>237</v>
      </c>
      <c r="AK77" s="7">
        <v>7</v>
      </c>
      <c r="AM77" s="7">
        <v>12</v>
      </c>
    </row>
    <row r="78" spans="1:39" x14ac:dyDescent="0.3">
      <c r="A78" s="1" t="s">
        <v>32</v>
      </c>
      <c r="B78">
        <v>13</v>
      </c>
      <c r="C78">
        <v>24</v>
      </c>
      <c r="D78">
        <v>14</v>
      </c>
      <c r="F78">
        <v>27</v>
      </c>
      <c r="G78">
        <v>24</v>
      </c>
      <c r="H78">
        <v>6</v>
      </c>
      <c r="I78">
        <v>27</v>
      </c>
      <c r="N78">
        <v>31</v>
      </c>
      <c r="O78">
        <v>23</v>
      </c>
      <c r="P78">
        <v>30</v>
      </c>
      <c r="Q78">
        <v>29</v>
      </c>
      <c r="R78">
        <v>40</v>
      </c>
      <c r="S78">
        <v>37</v>
      </c>
      <c r="T78">
        <v>36</v>
      </c>
      <c r="U78" s="10">
        <v>27</v>
      </c>
      <c r="V78" s="10">
        <v>36</v>
      </c>
      <c r="W78" s="10">
        <v>25</v>
      </c>
      <c r="X78" s="10">
        <v>34</v>
      </c>
      <c r="AG78" s="22" t="s">
        <v>237</v>
      </c>
      <c r="AI78" s="7">
        <v>8</v>
      </c>
    </row>
    <row r="79" spans="1:39" x14ac:dyDescent="0.3">
      <c r="A79" s="1" t="s">
        <v>61</v>
      </c>
      <c r="AG79" s="22" t="s">
        <v>237</v>
      </c>
    </row>
    <row r="80" spans="1:39" x14ac:dyDescent="0.3">
      <c r="A80" s="1" t="s">
        <v>300</v>
      </c>
      <c r="AG80" s="22" t="s">
        <v>237</v>
      </c>
    </row>
    <row r="81" spans="1:39" x14ac:dyDescent="0.3">
      <c r="A81" s="1" t="s">
        <v>211</v>
      </c>
      <c r="U81" s="10">
        <v>49</v>
      </c>
      <c r="V81" s="10">
        <v>41</v>
      </c>
      <c r="W81" s="10">
        <v>44</v>
      </c>
      <c r="X81" s="10">
        <v>32</v>
      </c>
      <c r="AG81" s="22" t="s">
        <v>237</v>
      </c>
    </row>
    <row r="82" spans="1:39" x14ac:dyDescent="0.3">
      <c r="A82" s="1" t="s">
        <v>33</v>
      </c>
      <c r="B82">
        <v>16</v>
      </c>
      <c r="C82">
        <v>18</v>
      </c>
      <c r="E82">
        <v>10</v>
      </c>
      <c r="F82">
        <v>9</v>
      </c>
      <c r="G82">
        <v>15</v>
      </c>
      <c r="J82">
        <v>19</v>
      </c>
      <c r="K82">
        <v>20</v>
      </c>
      <c r="L82">
        <v>14</v>
      </c>
      <c r="M82">
        <v>15</v>
      </c>
      <c r="N82">
        <v>12</v>
      </c>
      <c r="O82">
        <v>11</v>
      </c>
      <c r="P82">
        <v>10</v>
      </c>
      <c r="Q82">
        <v>10</v>
      </c>
      <c r="R82">
        <v>10</v>
      </c>
      <c r="S82">
        <v>11</v>
      </c>
      <c r="T82">
        <v>26</v>
      </c>
      <c r="U82" s="10">
        <v>20</v>
      </c>
      <c r="V82" s="10">
        <v>35</v>
      </c>
      <c r="W82" s="10">
        <v>46</v>
      </c>
      <c r="AG82" s="22" t="s">
        <v>237</v>
      </c>
      <c r="AH82" s="7">
        <v>8</v>
      </c>
      <c r="AI82" s="7">
        <v>10</v>
      </c>
      <c r="AJ82" s="7">
        <v>2</v>
      </c>
      <c r="AL82" s="7">
        <v>8</v>
      </c>
    </row>
    <row r="83" spans="1:39" x14ac:dyDescent="0.3">
      <c r="A83" s="1" t="s">
        <v>56</v>
      </c>
      <c r="L83">
        <v>31</v>
      </c>
      <c r="M83">
        <v>31</v>
      </c>
      <c r="T83">
        <v>23</v>
      </c>
      <c r="U83" s="10">
        <v>12</v>
      </c>
      <c r="AG83" s="22" t="s">
        <v>237</v>
      </c>
    </row>
    <row r="84" spans="1:39" x14ac:dyDescent="0.3">
      <c r="A84" s="1" t="s">
        <v>180</v>
      </c>
      <c r="P84">
        <v>40</v>
      </c>
      <c r="AG84" s="22" t="s">
        <v>237</v>
      </c>
    </row>
    <row r="85" spans="1:39" x14ac:dyDescent="0.3">
      <c r="A85" s="1" t="s">
        <v>55</v>
      </c>
      <c r="I85">
        <v>24</v>
      </c>
      <c r="W85" s="10">
        <v>50</v>
      </c>
      <c r="AG85" s="22" t="s">
        <v>237</v>
      </c>
    </row>
    <row r="86" spans="1:39" x14ac:dyDescent="0.3">
      <c r="A86" s="1" t="s">
        <v>205</v>
      </c>
      <c r="AG86" s="22" t="s">
        <v>237</v>
      </c>
    </row>
    <row r="87" spans="1:39" x14ac:dyDescent="0.3">
      <c r="A87" s="1" t="s">
        <v>34</v>
      </c>
      <c r="B87">
        <v>9</v>
      </c>
      <c r="D87">
        <v>7</v>
      </c>
      <c r="E87">
        <v>12</v>
      </c>
      <c r="F87">
        <v>12</v>
      </c>
      <c r="G87">
        <v>8</v>
      </c>
      <c r="H87">
        <v>16</v>
      </c>
      <c r="I87">
        <v>18</v>
      </c>
      <c r="J87">
        <v>10</v>
      </c>
      <c r="K87">
        <v>12</v>
      </c>
      <c r="L87">
        <v>12</v>
      </c>
      <c r="M87">
        <v>6</v>
      </c>
      <c r="N87">
        <v>8</v>
      </c>
      <c r="O87">
        <v>4</v>
      </c>
      <c r="P87">
        <v>3</v>
      </c>
      <c r="Q87">
        <v>8</v>
      </c>
      <c r="R87">
        <v>8</v>
      </c>
      <c r="S87">
        <v>12</v>
      </c>
      <c r="T87">
        <v>6</v>
      </c>
      <c r="U87" s="10">
        <v>7</v>
      </c>
      <c r="V87" s="10">
        <v>12</v>
      </c>
      <c r="W87" s="10">
        <v>7</v>
      </c>
      <c r="X87" s="10">
        <v>6</v>
      </c>
      <c r="Z87" s="10">
        <v>7</v>
      </c>
      <c r="AA87" s="10">
        <v>7</v>
      </c>
      <c r="AE87" s="10">
        <v>19</v>
      </c>
      <c r="AG87" s="22" t="s">
        <v>237</v>
      </c>
      <c r="AH87" s="7">
        <v>7</v>
      </c>
      <c r="AJ87" s="7">
        <v>16</v>
      </c>
      <c r="AL87" s="7">
        <v>6</v>
      </c>
      <c r="AM87" s="7">
        <v>10</v>
      </c>
    </row>
    <row r="88" spans="1:39" x14ac:dyDescent="0.3">
      <c r="A88" s="1" t="s">
        <v>54</v>
      </c>
      <c r="H88">
        <v>31</v>
      </c>
      <c r="AG88" s="22" t="s">
        <v>237</v>
      </c>
    </row>
    <row r="89" spans="1:39" x14ac:dyDescent="0.3">
      <c r="A89" s="1" t="s">
        <v>181</v>
      </c>
      <c r="Q89">
        <v>39</v>
      </c>
      <c r="AG89" s="22" t="s">
        <v>237</v>
      </c>
    </row>
    <row r="90" spans="1:39" x14ac:dyDescent="0.3">
      <c r="A90" s="1" t="s">
        <v>51</v>
      </c>
      <c r="F90">
        <v>31</v>
      </c>
      <c r="H90">
        <v>34</v>
      </c>
      <c r="AG90" s="22" t="s">
        <v>237</v>
      </c>
    </row>
    <row r="91" spans="1:39" x14ac:dyDescent="0.3">
      <c r="A91" s="1" t="s">
        <v>50</v>
      </c>
      <c r="E91">
        <v>29</v>
      </c>
      <c r="F91">
        <v>26</v>
      </c>
      <c r="G91">
        <v>26</v>
      </c>
      <c r="O91">
        <v>40</v>
      </c>
      <c r="AG91" s="22" t="s">
        <v>237</v>
      </c>
    </row>
    <row r="92" spans="1:39" x14ac:dyDescent="0.3">
      <c r="A92" s="1" t="s">
        <v>59</v>
      </c>
      <c r="AG92" s="22" t="s">
        <v>237</v>
      </c>
    </row>
    <row r="93" spans="1:39" x14ac:dyDescent="0.3">
      <c r="A93" s="1" t="s">
        <v>60</v>
      </c>
      <c r="AG93" s="22" t="s">
        <v>237</v>
      </c>
    </row>
    <row r="94" spans="1:39" x14ac:dyDescent="0.3">
      <c r="A94" s="1" t="s">
        <v>35</v>
      </c>
      <c r="B94">
        <v>22</v>
      </c>
      <c r="C94">
        <v>10</v>
      </c>
      <c r="D94">
        <v>9</v>
      </c>
      <c r="H94">
        <v>33</v>
      </c>
      <c r="N94">
        <v>21</v>
      </c>
      <c r="O94">
        <v>30</v>
      </c>
      <c r="P94">
        <v>27</v>
      </c>
      <c r="R94">
        <v>30</v>
      </c>
      <c r="S94">
        <v>25</v>
      </c>
      <c r="T94">
        <v>18</v>
      </c>
      <c r="U94" s="10">
        <v>24</v>
      </c>
      <c r="V94" s="10">
        <v>31</v>
      </c>
      <c r="W94" s="10">
        <v>14</v>
      </c>
      <c r="X94" s="10">
        <v>23</v>
      </c>
      <c r="AG94" s="22" t="s">
        <v>237</v>
      </c>
      <c r="AJ94" s="7">
        <v>13</v>
      </c>
      <c r="AL94" s="7">
        <v>11</v>
      </c>
    </row>
    <row r="95" spans="1:39" x14ac:dyDescent="0.3">
      <c r="A95" s="1" t="s">
        <v>182</v>
      </c>
      <c r="Q95">
        <v>35</v>
      </c>
      <c r="R95">
        <v>36</v>
      </c>
      <c r="S95">
        <v>32</v>
      </c>
      <c r="T95">
        <v>45</v>
      </c>
      <c r="V95" s="10">
        <v>24</v>
      </c>
      <c r="X95" s="10">
        <v>33</v>
      </c>
      <c r="AG95" s="22" t="s">
        <v>237</v>
      </c>
    </row>
    <row r="96" spans="1:39" x14ac:dyDescent="0.3">
      <c r="A96" s="1" t="s">
        <v>36</v>
      </c>
      <c r="C96">
        <v>13</v>
      </c>
      <c r="E96">
        <v>13</v>
      </c>
      <c r="F96">
        <v>18</v>
      </c>
      <c r="H96">
        <v>19</v>
      </c>
      <c r="I96">
        <v>9</v>
      </c>
      <c r="K96">
        <v>19</v>
      </c>
      <c r="L96">
        <v>10</v>
      </c>
      <c r="M96">
        <v>9</v>
      </c>
      <c r="N96">
        <v>3</v>
      </c>
      <c r="O96">
        <v>10</v>
      </c>
      <c r="P96">
        <v>11</v>
      </c>
      <c r="Q96">
        <v>37</v>
      </c>
      <c r="R96">
        <v>22</v>
      </c>
      <c r="S96">
        <v>23</v>
      </c>
      <c r="T96">
        <v>14</v>
      </c>
      <c r="U96" s="10">
        <v>19</v>
      </c>
      <c r="V96" s="10">
        <v>33</v>
      </c>
      <c r="W96" s="10">
        <v>20</v>
      </c>
      <c r="X96" s="10">
        <v>10</v>
      </c>
      <c r="AG96" s="22" t="s">
        <v>237</v>
      </c>
      <c r="AH96" s="7">
        <v>16</v>
      </c>
      <c r="AI96" s="7">
        <v>6</v>
      </c>
      <c r="AJ96" s="7">
        <v>12</v>
      </c>
      <c r="AM96" s="7">
        <v>7</v>
      </c>
    </row>
    <row r="97" spans="1:39" x14ac:dyDescent="0.3">
      <c r="A97" s="1" t="s">
        <v>37</v>
      </c>
      <c r="E97">
        <v>18</v>
      </c>
      <c r="F97">
        <v>10</v>
      </c>
      <c r="G97">
        <v>28</v>
      </c>
      <c r="R97">
        <v>31</v>
      </c>
      <c r="U97" s="10">
        <v>43</v>
      </c>
      <c r="X97" s="10">
        <v>28</v>
      </c>
      <c r="AA97" s="10">
        <v>9</v>
      </c>
      <c r="AG97" s="22" t="s">
        <v>237</v>
      </c>
    </row>
    <row r="98" spans="1:39" x14ac:dyDescent="0.3">
      <c r="A98" s="1" t="s">
        <v>38</v>
      </c>
      <c r="B98">
        <v>21</v>
      </c>
      <c r="C98">
        <v>19</v>
      </c>
      <c r="E98">
        <v>7</v>
      </c>
      <c r="F98">
        <v>14</v>
      </c>
      <c r="G98">
        <v>16</v>
      </c>
      <c r="H98">
        <v>23</v>
      </c>
      <c r="I98">
        <v>22</v>
      </c>
      <c r="J98">
        <v>23</v>
      </c>
      <c r="K98">
        <v>25</v>
      </c>
      <c r="M98">
        <v>21</v>
      </c>
      <c r="N98">
        <v>14</v>
      </c>
      <c r="O98">
        <v>13</v>
      </c>
      <c r="P98">
        <v>16</v>
      </c>
      <c r="Q98">
        <v>22</v>
      </c>
      <c r="R98">
        <v>24</v>
      </c>
      <c r="S98">
        <v>26</v>
      </c>
      <c r="T98">
        <v>19</v>
      </c>
      <c r="U98" s="10">
        <v>14</v>
      </c>
      <c r="V98" s="10">
        <v>22</v>
      </c>
      <c r="W98" s="10">
        <v>12</v>
      </c>
      <c r="X98" s="10">
        <v>24</v>
      </c>
      <c r="Y98" s="10">
        <v>6</v>
      </c>
      <c r="AA98" s="10">
        <v>10</v>
      </c>
      <c r="AC98" s="10">
        <v>7</v>
      </c>
      <c r="AD98" s="10">
        <v>10</v>
      </c>
      <c r="AE98" s="10">
        <v>10</v>
      </c>
      <c r="AF98" s="10">
        <v>12</v>
      </c>
      <c r="AG98" s="22" t="s">
        <v>237</v>
      </c>
      <c r="AH98" s="7">
        <v>18</v>
      </c>
      <c r="AK98" s="7">
        <v>16</v>
      </c>
    </row>
    <row r="99" spans="1:39" x14ac:dyDescent="0.3">
      <c r="A99" s="1" t="s">
        <v>53</v>
      </c>
      <c r="H99">
        <v>28</v>
      </c>
      <c r="I99">
        <v>28</v>
      </c>
      <c r="AG99" s="22" t="s">
        <v>237</v>
      </c>
    </row>
    <row r="100" spans="1:39" x14ac:dyDescent="0.3">
      <c r="A100" s="1" t="s">
        <v>43</v>
      </c>
      <c r="B100">
        <v>14</v>
      </c>
      <c r="C100">
        <v>20</v>
      </c>
      <c r="D100">
        <v>18</v>
      </c>
      <c r="E100">
        <v>19</v>
      </c>
      <c r="T100">
        <v>38</v>
      </c>
      <c r="U100" s="10">
        <v>40</v>
      </c>
      <c r="V100" s="10">
        <v>37</v>
      </c>
      <c r="W100" s="10">
        <v>26</v>
      </c>
      <c r="X100" s="10">
        <v>35</v>
      </c>
      <c r="AG100" s="22" t="s">
        <v>237</v>
      </c>
    </row>
    <row r="101" spans="1:39" x14ac:dyDescent="0.3">
      <c r="A101" s="1" t="s">
        <v>109</v>
      </c>
      <c r="AG101" s="22" t="s">
        <v>237</v>
      </c>
    </row>
    <row r="102" spans="1:39" x14ac:dyDescent="0.3">
      <c r="A102" s="1" t="s">
        <v>330</v>
      </c>
      <c r="AG102" s="22" t="s">
        <v>237</v>
      </c>
    </row>
    <row r="103" spans="1:39" x14ac:dyDescent="0.3">
      <c r="A103" s="1" t="s">
        <v>356</v>
      </c>
      <c r="AG103" s="22"/>
      <c r="AM103" s="7">
        <v>13</v>
      </c>
    </row>
    <row r="104" spans="1:39" x14ac:dyDescent="0.3">
      <c r="A104" s="1" t="s">
        <v>52</v>
      </c>
      <c r="G104">
        <v>31</v>
      </c>
      <c r="AG104" s="22" t="s">
        <v>237</v>
      </c>
    </row>
    <row r="105" spans="1:39" x14ac:dyDescent="0.3">
      <c r="A105" s="1" t="s">
        <v>69</v>
      </c>
      <c r="L105">
        <v>33</v>
      </c>
      <c r="M105">
        <v>36</v>
      </c>
      <c r="AG105" s="22" t="s">
        <v>237</v>
      </c>
    </row>
    <row r="106" spans="1:39" x14ac:dyDescent="0.3">
      <c r="A106" s="1" t="s">
        <v>39</v>
      </c>
      <c r="B106">
        <v>8</v>
      </c>
      <c r="C106">
        <v>4</v>
      </c>
      <c r="D106">
        <v>17</v>
      </c>
      <c r="E106">
        <v>4</v>
      </c>
      <c r="F106">
        <v>23</v>
      </c>
      <c r="G106">
        <v>14</v>
      </c>
      <c r="H106">
        <v>25</v>
      </c>
      <c r="I106">
        <v>8</v>
      </c>
      <c r="J106">
        <v>8</v>
      </c>
      <c r="K106">
        <v>4</v>
      </c>
      <c r="L106">
        <v>6</v>
      </c>
      <c r="M106">
        <v>2</v>
      </c>
      <c r="N106">
        <v>2</v>
      </c>
      <c r="O106">
        <v>2</v>
      </c>
      <c r="P106">
        <v>7</v>
      </c>
      <c r="Q106">
        <v>5</v>
      </c>
      <c r="R106">
        <v>3</v>
      </c>
      <c r="S106">
        <v>3</v>
      </c>
      <c r="T106">
        <v>4</v>
      </c>
      <c r="U106" s="10">
        <v>1</v>
      </c>
      <c r="V106" s="10">
        <v>6</v>
      </c>
      <c r="W106" s="10">
        <v>1</v>
      </c>
      <c r="X106" s="10">
        <v>5</v>
      </c>
      <c r="Y106" s="10">
        <v>2</v>
      </c>
      <c r="Z106" s="10">
        <v>3</v>
      </c>
      <c r="AA106" s="10">
        <v>1</v>
      </c>
      <c r="AB106" s="10">
        <v>2</v>
      </c>
      <c r="AC106" s="10">
        <v>1</v>
      </c>
      <c r="AD106" s="10">
        <v>2</v>
      </c>
      <c r="AE106" s="10">
        <v>1</v>
      </c>
      <c r="AF106" s="10">
        <v>2</v>
      </c>
      <c r="AG106" s="22" t="s">
        <v>237</v>
      </c>
      <c r="AH106" s="7">
        <v>1</v>
      </c>
      <c r="AI106" s="7">
        <v>4</v>
      </c>
      <c r="AJ106" s="7">
        <v>4</v>
      </c>
      <c r="AK106" s="7">
        <v>12</v>
      </c>
      <c r="AL106" s="7">
        <v>2</v>
      </c>
      <c r="AM106" s="7">
        <v>5</v>
      </c>
    </row>
    <row r="107" spans="1:39" x14ac:dyDescent="0.3">
      <c r="A107" s="1" t="s">
        <v>311</v>
      </c>
      <c r="AG107" s="22" t="s">
        <v>237</v>
      </c>
      <c r="AH107" s="7">
        <v>12</v>
      </c>
      <c r="AJ107" s="7">
        <v>18</v>
      </c>
      <c r="AL107" s="7">
        <v>16</v>
      </c>
    </row>
    <row r="108" spans="1:39" x14ac:dyDescent="0.3">
      <c r="A108" s="1" t="s">
        <v>238</v>
      </c>
      <c r="AG108" s="22" t="s">
        <v>237</v>
      </c>
    </row>
    <row r="109" spans="1:39" x14ac:dyDescent="0.3">
      <c r="A109" s="1" t="s">
        <v>40</v>
      </c>
      <c r="D109">
        <v>24</v>
      </c>
      <c r="E109">
        <v>22</v>
      </c>
      <c r="F109">
        <v>25</v>
      </c>
      <c r="G109">
        <v>23</v>
      </c>
      <c r="H109">
        <v>26</v>
      </c>
      <c r="I109">
        <v>29</v>
      </c>
      <c r="AG109" s="22" t="s">
        <v>237</v>
      </c>
    </row>
    <row r="110" spans="1:39" x14ac:dyDescent="0.3">
      <c r="A110" s="1" t="s">
        <v>159</v>
      </c>
      <c r="O110">
        <v>37</v>
      </c>
      <c r="AG110" s="22" t="s">
        <v>237</v>
      </c>
    </row>
    <row r="111" spans="1:39" x14ac:dyDescent="0.3">
      <c r="A111" s="1" t="s">
        <v>41</v>
      </c>
      <c r="D111">
        <v>12</v>
      </c>
      <c r="E111">
        <v>15</v>
      </c>
      <c r="F111">
        <v>6</v>
      </c>
      <c r="G111">
        <v>11</v>
      </c>
      <c r="H111">
        <v>8</v>
      </c>
      <c r="I111">
        <v>3</v>
      </c>
      <c r="J111">
        <v>2</v>
      </c>
      <c r="K111">
        <v>8</v>
      </c>
      <c r="L111">
        <v>9</v>
      </c>
      <c r="M111">
        <v>8</v>
      </c>
      <c r="N111">
        <v>10</v>
      </c>
      <c r="P111">
        <v>17</v>
      </c>
      <c r="Q111">
        <v>19</v>
      </c>
      <c r="R111">
        <v>20</v>
      </c>
      <c r="S111">
        <v>20</v>
      </c>
      <c r="T111">
        <v>17</v>
      </c>
      <c r="U111" s="10">
        <v>30</v>
      </c>
      <c r="V111" s="10">
        <v>28</v>
      </c>
      <c r="W111" s="10">
        <v>29</v>
      </c>
      <c r="X111" s="10">
        <v>26</v>
      </c>
      <c r="AG111" s="22" t="s">
        <v>237</v>
      </c>
    </row>
    <row r="112" spans="1:39" x14ac:dyDescent="0.3">
      <c r="A112" s="1" t="s">
        <v>348</v>
      </c>
      <c r="AG112" s="22" t="s">
        <v>237</v>
      </c>
    </row>
    <row r="113" spans="2:39" x14ac:dyDescent="0.3">
      <c r="B113" s="1">
        <v>1996</v>
      </c>
      <c r="C113" s="1">
        <v>1997</v>
      </c>
      <c r="D113" s="1">
        <v>1998</v>
      </c>
      <c r="E113" s="1">
        <v>1999</v>
      </c>
      <c r="F113" s="1">
        <v>2000</v>
      </c>
      <c r="G113" s="1">
        <v>2001</v>
      </c>
      <c r="H113" s="1">
        <v>2002</v>
      </c>
      <c r="I113" s="1">
        <v>2003</v>
      </c>
      <c r="J113" s="1">
        <v>2004</v>
      </c>
      <c r="K113" s="1">
        <v>2005</v>
      </c>
      <c r="L113" s="1">
        <v>2006</v>
      </c>
      <c r="M113" s="1">
        <v>2007</v>
      </c>
      <c r="N113" s="1">
        <v>2008</v>
      </c>
      <c r="O113" s="1">
        <v>2009</v>
      </c>
      <c r="P113" s="1">
        <v>2010</v>
      </c>
      <c r="Q113" s="1">
        <v>2011</v>
      </c>
      <c r="R113" s="1">
        <v>2012</v>
      </c>
      <c r="S113" s="1">
        <v>2013</v>
      </c>
      <c r="T113" s="1">
        <v>2014</v>
      </c>
      <c r="U113" s="8" t="s">
        <v>209</v>
      </c>
      <c r="V113" s="8" t="s">
        <v>210</v>
      </c>
      <c r="W113" s="8" t="s">
        <v>212</v>
      </c>
      <c r="X113" s="8" t="s">
        <v>213</v>
      </c>
      <c r="Y113" s="8" t="s">
        <v>223</v>
      </c>
      <c r="Z113" s="8" t="s">
        <v>224</v>
      </c>
      <c r="AA113" s="8" t="s">
        <v>227</v>
      </c>
      <c r="AB113" s="8" t="s">
        <v>228</v>
      </c>
      <c r="AC113" s="8" t="s">
        <v>231</v>
      </c>
      <c r="AD113" s="8" t="s">
        <v>232</v>
      </c>
      <c r="AE113" s="8" t="s">
        <v>235</v>
      </c>
      <c r="AF113" s="8" t="s">
        <v>236</v>
      </c>
      <c r="AG113" s="12">
        <v>2021</v>
      </c>
      <c r="AH113" s="6" t="s">
        <v>349</v>
      </c>
      <c r="AI113" s="6" t="s">
        <v>350</v>
      </c>
      <c r="AJ113" s="6" t="s">
        <v>354</v>
      </c>
      <c r="AK113" s="6" t="s">
        <v>355</v>
      </c>
      <c r="AL113" s="6" t="s">
        <v>357</v>
      </c>
      <c r="AM113" s="6" t="s">
        <v>358</v>
      </c>
    </row>
  </sheetData>
  <phoneticPr fontId="2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3"/>
  <sheetViews>
    <sheetView workbookViewId="0">
      <pane xSplit="1" topLeftCell="B1" activePane="topRight" state="frozen"/>
      <selection pane="topRight" activeCell="Q1" sqref="Q1"/>
    </sheetView>
  </sheetViews>
  <sheetFormatPr defaultRowHeight="13" x14ac:dyDescent="0.3"/>
  <cols>
    <col min="1" max="1" width="20.453125" style="1" bestFit="1" customWidth="1"/>
    <col min="2" max="2" width="6.90625" style="10" bestFit="1" customWidth="1"/>
    <col min="3" max="3" width="6.453125" style="10" bestFit="1" customWidth="1"/>
    <col min="4" max="4" width="6.90625" style="10" bestFit="1" customWidth="1"/>
    <col min="5" max="5" width="6.453125" style="10" bestFit="1" customWidth="1"/>
    <col min="6" max="8" width="6.90625" style="10" bestFit="1" customWidth="1"/>
    <col min="9" max="9" width="6.453125" style="10" bestFit="1" customWidth="1"/>
    <col min="10" max="10" width="4.81640625" style="11" bestFit="1" customWidth="1"/>
    <col min="11" max="11" width="6.90625" style="7" bestFit="1" customWidth="1"/>
    <col min="12" max="12" width="6.453125" style="7" bestFit="1" customWidth="1"/>
    <col min="13" max="13" width="6.90625" style="7" bestFit="1" customWidth="1"/>
    <col min="14" max="14" width="6.453125" style="7" bestFit="1" customWidth="1"/>
    <col min="15" max="15" width="6.90625" style="7" bestFit="1" customWidth="1"/>
    <col min="16" max="16" width="6.453125" style="7" bestFit="1" customWidth="1"/>
  </cols>
  <sheetData>
    <row r="1" spans="1:16" s="1" customFormat="1" x14ac:dyDescent="0.3">
      <c r="A1" s="2"/>
      <c r="B1" s="8" t="s">
        <v>223</v>
      </c>
      <c r="C1" s="8" t="s">
        <v>224</v>
      </c>
      <c r="D1" s="8" t="s">
        <v>227</v>
      </c>
      <c r="E1" s="8" t="s">
        <v>228</v>
      </c>
      <c r="F1" s="8" t="s">
        <v>231</v>
      </c>
      <c r="G1" s="8" t="s">
        <v>232</v>
      </c>
      <c r="H1" s="8" t="s">
        <v>235</v>
      </c>
      <c r="I1" s="8" t="s">
        <v>236</v>
      </c>
      <c r="J1" s="12">
        <v>2021</v>
      </c>
      <c r="K1" s="6" t="s">
        <v>349</v>
      </c>
      <c r="L1" s="6" t="s">
        <v>350</v>
      </c>
      <c r="M1" s="6" t="s">
        <v>354</v>
      </c>
      <c r="N1" s="6" t="s">
        <v>355</v>
      </c>
      <c r="O1" s="6" t="s">
        <v>357</v>
      </c>
      <c r="P1" s="6" t="s">
        <v>358</v>
      </c>
    </row>
    <row r="2" spans="1:16" x14ac:dyDescent="0.3">
      <c r="A2" s="1" t="s">
        <v>0</v>
      </c>
      <c r="F2" s="10" t="s">
        <v>309</v>
      </c>
      <c r="G2" s="10" t="s">
        <v>253</v>
      </c>
      <c r="H2" s="10" t="s">
        <v>250</v>
      </c>
      <c r="I2" s="10" t="s">
        <v>242</v>
      </c>
      <c r="J2" s="22" t="s">
        <v>237</v>
      </c>
      <c r="K2" s="7" t="s">
        <v>245</v>
      </c>
      <c r="L2" s="7" t="s">
        <v>246</v>
      </c>
      <c r="M2" s="7" t="s">
        <v>240</v>
      </c>
      <c r="N2" s="7" t="s">
        <v>247</v>
      </c>
    </row>
    <row r="3" spans="1:16" x14ac:dyDescent="0.3">
      <c r="A3" s="1" t="s">
        <v>49</v>
      </c>
      <c r="C3" s="10" t="s">
        <v>250</v>
      </c>
      <c r="J3" s="22" t="s">
        <v>237</v>
      </c>
    </row>
    <row r="4" spans="1:16" x14ac:dyDescent="0.3">
      <c r="A4" s="1" t="s">
        <v>1</v>
      </c>
      <c r="B4" s="10" t="s">
        <v>257</v>
      </c>
      <c r="C4" s="19" t="s">
        <v>263</v>
      </c>
      <c r="D4" s="10" t="s">
        <v>255</v>
      </c>
      <c r="E4" s="10" t="s">
        <v>258</v>
      </c>
      <c r="F4" s="10" t="s">
        <v>255</v>
      </c>
      <c r="G4" s="10" t="s">
        <v>255</v>
      </c>
      <c r="H4" s="10" t="s">
        <v>319</v>
      </c>
      <c r="I4" s="10" t="s">
        <v>324</v>
      </c>
      <c r="J4" s="22" t="s">
        <v>237</v>
      </c>
      <c r="K4" s="7" t="s">
        <v>288</v>
      </c>
      <c r="L4" s="7" t="s">
        <v>286</v>
      </c>
      <c r="M4" s="7" t="s">
        <v>279</v>
      </c>
      <c r="N4" s="7" t="s">
        <v>290</v>
      </c>
      <c r="O4" s="7" t="s">
        <v>286</v>
      </c>
      <c r="P4" s="7" t="s">
        <v>282</v>
      </c>
    </row>
    <row r="5" spans="1:16" x14ac:dyDescent="0.3">
      <c r="A5" s="1" t="s">
        <v>229</v>
      </c>
      <c r="B5" s="10" t="s">
        <v>290</v>
      </c>
      <c r="C5" s="10" t="s">
        <v>286</v>
      </c>
      <c r="D5" s="10" t="s">
        <v>280</v>
      </c>
      <c r="E5" s="10" t="s">
        <v>280</v>
      </c>
      <c r="F5" s="10" t="s">
        <v>285</v>
      </c>
      <c r="G5" s="10" t="s">
        <v>287</v>
      </c>
      <c r="H5" s="10" t="s">
        <v>286</v>
      </c>
      <c r="J5" s="22" t="s">
        <v>237</v>
      </c>
      <c r="N5" s="7" t="s">
        <v>270</v>
      </c>
    </row>
    <row r="6" spans="1:16" x14ac:dyDescent="0.3">
      <c r="A6" s="1" t="s">
        <v>2</v>
      </c>
      <c r="J6" s="22" t="s">
        <v>237</v>
      </c>
    </row>
    <row r="7" spans="1:16" x14ac:dyDescent="0.3">
      <c r="A7" s="1" t="s">
        <v>3</v>
      </c>
      <c r="B7" s="10" t="s">
        <v>264</v>
      </c>
      <c r="C7" s="10" t="s">
        <v>257</v>
      </c>
      <c r="D7" s="10" t="s">
        <v>260</v>
      </c>
      <c r="E7" s="10" t="s">
        <v>259</v>
      </c>
      <c r="F7" s="10" t="s">
        <v>267</v>
      </c>
      <c r="G7" s="10" t="s">
        <v>257</v>
      </c>
      <c r="H7" s="10" t="s">
        <v>327</v>
      </c>
      <c r="I7" s="10" t="s">
        <v>323</v>
      </c>
      <c r="J7" s="22" t="s">
        <v>237</v>
      </c>
    </row>
    <row r="8" spans="1:16" x14ac:dyDescent="0.3">
      <c r="A8" s="1" t="s">
        <v>4</v>
      </c>
      <c r="B8" s="10" t="s">
        <v>276</v>
      </c>
      <c r="C8" s="10" t="s">
        <v>277</v>
      </c>
      <c r="D8" s="10" t="s">
        <v>284</v>
      </c>
      <c r="E8" s="10" t="s">
        <v>285</v>
      </c>
      <c r="F8" s="10" t="s">
        <v>279</v>
      </c>
      <c r="G8" s="10" t="s">
        <v>271</v>
      </c>
      <c r="H8" s="10" t="s">
        <v>274</v>
      </c>
      <c r="J8" s="22" t="s">
        <v>237</v>
      </c>
      <c r="K8" s="7" t="s">
        <v>279</v>
      </c>
      <c r="L8" s="7" t="s">
        <v>280</v>
      </c>
      <c r="M8" s="7" t="s">
        <v>271</v>
      </c>
      <c r="N8" s="7" t="s">
        <v>282</v>
      </c>
      <c r="O8" s="7" t="s">
        <v>271</v>
      </c>
    </row>
    <row r="9" spans="1:16" x14ac:dyDescent="0.3">
      <c r="A9" s="1" t="s">
        <v>295</v>
      </c>
      <c r="D9" s="10" t="s">
        <v>291</v>
      </c>
      <c r="E9" s="10" t="s">
        <v>287</v>
      </c>
      <c r="F9" s="10" t="s">
        <v>298</v>
      </c>
      <c r="G9" s="10" t="s">
        <v>298</v>
      </c>
      <c r="H9" s="10" t="s">
        <v>297</v>
      </c>
      <c r="J9" s="22" t="s">
        <v>237</v>
      </c>
      <c r="K9" s="7" t="s">
        <v>289</v>
      </c>
      <c r="M9" s="7" t="s">
        <v>288</v>
      </c>
      <c r="N9" s="7" t="s">
        <v>288</v>
      </c>
    </row>
    <row r="10" spans="1:16" x14ac:dyDescent="0.3">
      <c r="A10" s="1" t="s">
        <v>5</v>
      </c>
      <c r="B10" s="10" t="s">
        <v>240</v>
      </c>
      <c r="C10" s="10" t="s">
        <v>240</v>
      </c>
      <c r="D10" s="10" t="s">
        <v>240</v>
      </c>
      <c r="E10" s="10" t="s">
        <v>239</v>
      </c>
      <c r="F10" s="10" t="s">
        <v>242</v>
      </c>
      <c r="G10" s="10" t="s">
        <v>239</v>
      </c>
      <c r="H10" s="10" t="s">
        <v>316</v>
      </c>
      <c r="I10" s="10" t="s">
        <v>315</v>
      </c>
      <c r="J10" s="22" t="s">
        <v>237</v>
      </c>
      <c r="K10" s="7" t="s">
        <v>319</v>
      </c>
      <c r="L10" s="7" t="s">
        <v>317</v>
      </c>
      <c r="M10" s="7" t="s">
        <v>316</v>
      </c>
      <c r="N10" s="7" t="s">
        <v>319</v>
      </c>
      <c r="O10" s="7" t="s">
        <v>317</v>
      </c>
      <c r="P10" s="7" t="s">
        <v>315</v>
      </c>
    </row>
    <row r="11" spans="1:16" x14ac:dyDescent="0.3">
      <c r="A11" s="1" t="s">
        <v>158</v>
      </c>
      <c r="G11" s="10" t="s">
        <v>293</v>
      </c>
      <c r="J11" s="22" t="s">
        <v>237</v>
      </c>
    </row>
    <row r="12" spans="1:16" x14ac:dyDescent="0.3">
      <c r="A12" s="1" t="s">
        <v>214</v>
      </c>
      <c r="J12" s="22" t="s">
        <v>237</v>
      </c>
    </row>
    <row r="13" spans="1:16" x14ac:dyDescent="0.3">
      <c r="A13" s="1" t="s">
        <v>42</v>
      </c>
      <c r="J13" s="22" t="s">
        <v>237</v>
      </c>
    </row>
    <row r="14" spans="1:16" x14ac:dyDescent="0.3">
      <c r="A14" s="1" t="s">
        <v>6</v>
      </c>
      <c r="E14" s="10" t="s">
        <v>291</v>
      </c>
      <c r="F14" s="10" t="s">
        <v>314</v>
      </c>
      <c r="J14" s="22" t="s">
        <v>237</v>
      </c>
    </row>
    <row r="15" spans="1:16" x14ac:dyDescent="0.3">
      <c r="A15" s="1" t="s">
        <v>7</v>
      </c>
      <c r="B15" s="10" t="s">
        <v>245</v>
      </c>
      <c r="C15" s="10" t="s">
        <v>261</v>
      </c>
      <c r="D15" s="10" t="s">
        <v>245</v>
      </c>
      <c r="E15" s="10" t="s">
        <v>251</v>
      </c>
      <c r="F15" s="10" t="s">
        <v>245</v>
      </c>
      <c r="G15" s="10" t="s">
        <v>302</v>
      </c>
      <c r="H15" s="10" t="s">
        <v>248</v>
      </c>
      <c r="I15" s="10" t="s">
        <v>247</v>
      </c>
      <c r="J15" s="22" t="s">
        <v>237</v>
      </c>
      <c r="M15" s="7" t="s">
        <v>351</v>
      </c>
      <c r="N15" s="7" t="s">
        <v>326</v>
      </c>
      <c r="O15" s="7" t="s">
        <v>245</v>
      </c>
    </row>
    <row r="16" spans="1:16" x14ac:dyDescent="0.3">
      <c r="A16" s="1" t="s">
        <v>296</v>
      </c>
      <c r="D16" s="10" t="s">
        <v>294</v>
      </c>
      <c r="E16" s="10" t="s">
        <v>289</v>
      </c>
      <c r="F16" s="10" t="s">
        <v>313</v>
      </c>
      <c r="G16" s="10" t="s">
        <v>284</v>
      </c>
      <c r="J16" s="22" t="s">
        <v>237</v>
      </c>
    </row>
    <row r="17" spans="1:16" x14ac:dyDescent="0.3">
      <c r="A17" s="1" t="s">
        <v>48</v>
      </c>
      <c r="B17" s="10" t="s">
        <v>284</v>
      </c>
      <c r="C17" s="10" t="s">
        <v>270</v>
      </c>
      <c r="D17" s="10" t="s">
        <v>282</v>
      </c>
      <c r="E17" s="10" t="s">
        <v>281</v>
      </c>
      <c r="F17" s="10" t="s">
        <v>276</v>
      </c>
      <c r="G17" s="10" t="s">
        <v>273</v>
      </c>
      <c r="H17" s="10" t="s">
        <v>275</v>
      </c>
      <c r="I17" s="10" t="s">
        <v>277</v>
      </c>
      <c r="J17" s="22" t="s">
        <v>237</v>
      </c>
      <c r="K17" s="7" t="s">
        <v>272</v>
      </c>
      <c r="L17" s="7" t="s">
        <v>272</v>
      </c>
      <c r="M17" s="7" t="s">
        <v>273</v>
      </c>
      <c r="N17" s="7" t="s">
        <v>280</v>
      </c>
      <c r="O17" s="7" t="s">
        <v>275</v>
      </c>
      <c r="P17" s="7" t="s">
        <v>273</v>
      </c>
    </row>
    <row r="18" spans="1:16" x14ac:dyDescent="0.3">
      <c r="A18" s="1" t="s">
        <v>8</v>
      </c>
      <c r="B18" s="10" t="s">
        <v>283</v>
      </c>
      <c r="C18" s="19" t="s">
        <v>289</v>
      </c>
      <c r="D18" s="10" t="s">
        <v>289</v>
      </c>
      <c r="E18" s="10" t="s">
        <v>297</v>
      </c>
      <c r="F18" s="10" t="s">
        <v>282</v>
      </c>
      <c r="G18" s="10" t="s">
        <v>289</v>
      </c>
      <c r="H18" s="10" t="s">
        <v>288</v>
      </c>
      <c r="J18" s="22" t="s">
        <v>237</v>
      </c>
      <c r="K18" s="7" t="s">
        <v>287</v>
      </c>
      <c r="L18" s="7" t="s">
        <v>276</v>
      </c>
      <c r="M18" s="7" t="s">
        <v>277</v>
      </c>
      <c r="N18" s="7" t="s">
        <v>281</v>
      </c>
      <c r="O18" s="7" t="s">
        <v>279</v>
      </c>
    </row>
    <row r="19" spans="1:16" x14ac:dyDescent="0.3">
      <c r="A19" s="1" t="s">
        <v>9</v>
      </c>
      <c r="B19" s="10" t="s">
        <v>273</v>
      </c>
      <c r="C19" s="10" t="s">
        <v>279</v>
      </c>
      <c r="D19" s="10" t="s">
        <v>278</v>
      </c>
      <c r="E19" s="10" t="s">
        <v>271</v>
      </c>
      <c r="F19" s="10" t="s">
        <v>287</v>
      </c>
      <c r="G19" s="10" t="s">
        <v>275</v>
      </c>
      <c r="H19" s="10" t="s">
        <v>283</v>
      </c>
      <c r="I19" s="10" t="s">
        <v>271</v>
      </c>
      <c r="J19" s="22" t="s">
        <v>237</v>
      </c>
      <c r="K19" s="7" t="s">
        <v>285</v>
      </c>
      <c r="L19" s="7" t="s">
        <v>277</v>
      </c>
      <c r="M19" s="7" t="s">
        <v>280</v>
      </c>
      <c r="N19" s="7" t="s">
        <v>277</v>
      </c>
      <c r="O19" s="7" t="s">
        <v>278</v>
      </c>
      <c r="P19" s="7" t="s">
        <v>275</v>
      </c>
    </row>
    <row r="20" spans="1:16" x14ac:dyDescent="0.3">
      <c r="A20" s="1" t="s">
        <v>116</v>
      </c>
      <c r="B20" s="10" t="s">
        <v>275</v>
      </c>
      <c r="C20" s="10" t="s">
        <v>284</v>
      </c>
      <c r="D20" s="10" t="s">
        <v>279</v>
      </c>
      <c r="E20" s="10" t="s">
        <v>288</v>
      </c>
      <c r="F20" s="10" t="s">
        <v>290</v>
      </c>
      <c r="G20" s="10" t="s">
        <v>290</v>
      </c>
      <c r="H20" s="10" t="s">
        <v>282</v>
      </c>
      <c r="I20" s="10" t="s">
        <v>282</v>
      </c>
      <c r="J20" s="22" t="s">
        <v>237</v>
      </c>
      <c r="K20" s="7" t="s">
        <v>280</v>
      </c>
      <c r="L20" s="7" t="s">
        <v>274</v>
      </c>
      <c r="O20" s="7" t="s">
        <v>285</v>
      </c>
    </row>
    <row r="21" spans="1:16" x14ac:dyDescent="0.3">
      <c r="A21" s="1" t="s">
        <v>230</v>
      </c>
      <c r="D21" s="10" t="s">
        <v>298</v>
      </c>
      <c r="I21" s="10" t="s">
        <v>285</v>
      </c>
      <c r="J21" s="22" t="s">
        <v>237</v>
      </c>
    </row>
    <row r="22" spans="1:16" x14ac:dyDescent="0.3">
      <c r="A22" s="1" t="s">
        <v>226</v>
      </c>
      <c r="B22" s="10" t="s">
        <v>260</v>
      </c>
      <c r="C22" s="10" t="s">
        <v>246</v>
      </c>
      <c r="D22" s="10" t="s">
        <v>249</v>
      </c>
      <c r="E22" s="10" t="s">
        <v>244</v>
      </c>
      <c r="F22" s="10" t="s">
        <v>250</v>
      </c>
      <c r="G22" s="10" t="s">
        <v>247</v>
      </c>
      <c r="I22" s="10" t="s">
        <v>318</v>
      </c>
      <c r="J22" s="22" t="s">
        <v>237</v>
      </c>
      <c r="K22" s="7" t="s">
        <v>318</v>
      </c>
      <c r="L22" s="7" t="s">
        <v>321</v>
      </c>
      <c r="M22" s="7" t="s">
        <v>242</v>
      </c>
      <c r="N22" s="7" t="s">
        <v>245</v>
      </c>
      <c r="O22" s="7" t="s">
        <v>244</v>
      </c>
      <c r="P22" s="7" t="s">
        <v>247</v>
      </c>
    </row>
    <row r="23" spans="1:16" x14ac:dyDescent="0.3">
      <c r="A23" s="1" t="s">
        <v>153</v>
      </c>
      <c r="B23" s="10" t="s">
        <v>267</v>
      </c>
      <c r="D23" s="10" t="s">
        <v>267</v>
      </c>
      <c r="F23" s="10" t="s">
        <v>304</v>
      </c>
      <c r="G23" s="10" t="s">
        <v>256</v>
      </c>
      <c r="I23" s="10" t="s">
        <v>249</v>
      </c>
      <c r="J23" s="22" t="s">
        <v>237</v>
      </c>
      <c r="K23" s="7" t="s">
        <v>352</v>
      </c>
      <c r="L23" s="7" t="s">
        <v>326</v>
      </c>
      <c r="N23" s="7" t="s">
        <v>322</v>
      </c>
      <c r="O23" s="7" t="s">
        <v>351</v>
      </c>
    </row>
    <row r="24" spans="1:16" x14ac:dyDescent="0.3">
      <c r="A24" s="1" t="s">
        <v>10</v>
      </c>
      <c r="B24" s="10" t="s">
        <v>246</v>
      </c>
      <c r="E24" s="10" t="s">
        <v>257</v>
      </c>
      <c r="F24" s="10" t="s">
        <v>293</v>
      </c>
      <c r="G24" s="10" t="s">
        <v>277</v>
      </c>
      <c r="H24" s="10" t="s">
        <v>289</v>
      </c>
      <c r="J24" s="22" t="s">
        <v>237</v>
      </c>
      <c r="K24" s="7" t="s">
        <v>274</v>
      </c>
      <c r="M24" s="7" t="s">
        <v>322</v>
      </c>
      <c r="N24" s="7" t="s">
        <v>329</v>
      </c>
      <c r="O24" s="7" t="s">
        <v>322</v>
      </c>
      <c r="P24" s="7" t="s">
        <v>322</v>
      </c>
    </row>
    <row r="25" spans="1:16" x14ac:dyDescent="0.3">
      <c r="A25" s="1" t="s">
        <v>73</v>
      </c>
      <c r="J25" s="22" t="s">
        <v>237</v>
      </c>
    </row>
    <row r="26" spans="1:16" x14ac:dyDescent="0.3">
      <c r="A26" s="1" t="s">
        <v>62</v>
      </c>
      <c r="J26" s="22" t="s">
        <v>237</v>
      </c>
    </row>
    <row r="27" spans="1:16" x14ac:dyDescent="0.3">
      <c r="A27" s="1" t="s">
        <v>225</v>
      </c>
      <c r="B27" s="10" t="s">
        <v>261</v>
      </c>
      <c r="C27" s="10" t="s">
        <v>258</v>
      </c>
      <c r="D27" s="10" t="s">
        <v>252</v>
      </c>
      <c r="E27" s="10" t="s">
        <v>260</v>
      </c>
      <c r="F27" s="10" t="s">
        <v>252</v>
      </c>
      <c r="G27" s="10" t="s">
        <v>244</v>
      </c>
      <c r="H27" s="10" t="s">
        <v>322</v>
      </c>
      <c r="I27" s="10" t="s">
        <v>320</v>
      </c>
      <c r="J27" s="22" t="s">
        <v>237</v>
      </c>
      <c r="M27" s="7" t="s">
        <v>329</v>
      </c>
      <c r="N27" s="7" t="s">
        <v>327</v>
      </c>
      <c r="O27" s="7" t="s">
        <v>323</v>
      </c>
      <c r="P27" s="7" t="s">
        <v>325</v>
      </c>
    </row>
    <row r="28" spans="1:16" x14ac:dyDescent="0.3">
      <c r="A28" s="1" t="s">
        <v>68</v>
      </c>
      <c r="B28" s="10" t="s">
        <v>248</v>
      </c>
      <c r="C28" s="10" t="s">
        <v>249</v>
      </c>
      <c r="D28" s="10" t="s">
        <v>254</v>
      </c>
      <c r="E28" s="10" t="s">
        <v>250</v>
      </c>
      <c r="F28" s="10" t="s">
        <v>262</v>
      </c>
      <c r="G28" s="10" t="s">
        <v>246</v>
      </c>
      <c r="H28" s="10" t="s">
        <v>325</v>
      </c>
      <c r="J28" s="22" t="s">
        <v>237</v>
      </c>
      <c r="K28" s="7" t="s">
        <v>325</v>
      </c>
      <c r="L28" s="7" t="s">
        <v>329</v>
      </c>
    </row>
    <row r="29" spans="1:16" x14ac:dyDescent="0.3">
      <c r="A29" s="1" t="s">
        <v>11</v>
      </c>
      <c r="B29" s="10" t="s">
        <v>251</v>
      </c>
      <c r="C29" s="10" t="s">
        <v>255</v>
      </c>
      <c r="D29" s="10" t="s">
        <v>261</v>
      </c>
      <c r="F29" s="10" t="s">
        <v>254</v>
      </c>
      <c r="G29" s="10" t="s">
        <v>252</v>
      </c>
      <c r="H29" s="10" t="s">
        <v>251</v>
      </c>
      <c r="I29" s="10" t="s">
        <v>243</v>
      </c>
      <c r="J29" s="22" t="s">
        <v>237</v>
      </c>
      <c r="K29" s="7" t="s">
        <v>243</v>
      </c>
      <c r="L29" s="7" t="s">
        <v>244</v>
      </c>
      <c r="M29" s="7" t="s">
        <v>244</v>
      </c>
      <c r="N29" s="7" t="s">
        <v>242</v>
      </c>
      <c r="O29" s="7" t="s">
        <v>239</v>
      </c>
      <c r="P29" s="7" t="s">
        <v>244</v>
      </c>
    </row>
    <row r="30" spans="1:16" x14ac:dyDescent="0.3">
      <c r="A30" s="1" t="s">
        <v>12</v>
      </c>
      <c r="B30" s="10" t="s">
        <v>255</v>
      </c>
      <c r="C30" s="10" t="s">
        <v>254</v>
      </c>
      <c r="D30" s="10" t="s">
        <v>250</v>
      </c>
      <c r="E30" s="10" t="s">
        <v>262</v>
      </c>
      <c r="F30" s="10" t="s">
        <v>243</v>
      </c>
      <c r="G30" s="10" t="s">
        <v>248</v>
      </c>
      <c r="H30" s="10" t="s">
        <v>240</v>
      </c>
      <c r="I30" s="10" t="s">
        <v>240</v>
      </c>
      <c r="J30" s="22" t="s">
        <v>237</v>
      </c>
      <c r="K30" s="7" t="s">
        <v>241</v>
      </c>
      <c r="L30" s="7" t="s">
        <v>239</v>
      </c>
      <c r="M30" s="7" t="s">
        <v>243</v>
      </c>
      <c r="N30" s="7" t="s">
        <v>240</v>
      </c>
      <c r="O30" s="7" t="s">
        <v>243</v>
      </c>
      <c r="P30" s="7" t="s">
        <v>246</v>
      </c>
    </row>
    <row r="31" spans="1:16" x14ac:dyDescent="0.3">
      <c r="A31" s="1" t="s">
        <v>169</v>
      </c>
      <c r="B31" s="10" t="s">
        <v>286</v>
      </c>
      <c r="C31" s="10" t="s">
        <v>274</v>
      </c>
      <c r="D31" s="10" t="s">
        <v>276</v>
      </c>
      <c r="E31" s="10" t="s">
        <v>298</v>
      </c>
      <c r="F31" s="10" t="s">
        <v>275</v>
      </c>
      <c r="G31" s="10" t="s">
        <v>294</v>
      </c>
      <c r="H31" s="10" t="s">
        <v>317</v>
      </c>
      <c r="J31" s="22" t="s">
        <v>237</v>
      </c>
      <c r="K31" s="7" t="s">
        <v>321</v>
      </c>
      <c r="M31" s="7" t="s">
        <v>282</v>
      </c>
      <c r="N31" s="7" t="s">
        <v>285</v>
      </c>
      <c r="O31" s="7" t="s">
        <v>316</v>
      </c>
      <c r="P31" s="7" t="s">
        <v>319</v>
      </c>
    </row>
    <row r="32" spans="1:16" x14ac:dyDescent="0.3">
      <c r="A32" s="1" t="s">
        <v>292</v>
      </c>
      <c r="B32" s="10" t="s">
        <v>293</v>
      </c>
      <c r="J32" s="22" t="s">
        <v>237</v>
      </c>
    </row>
    <row r="33" spans="1:16" x14ac:dyDescent="0.3">
      <c r="A33" s="1" t="s">
        <v>13</v>
      </c>
      <c r="B33" s="10" t="s">
        <v>239</v>
      </c>
      <c r="C33" s="10" t="s">
        <v>239</v>
      </c>
      <c r="D33" s="10" t="s">
        <v>242</v>
      </c>
      <c r="E33" s="10" t="s">
        <v>240</v>
      </c>
      <c r="F33" s="10" t="s">
        <v>247</v>
      </c>
      <c r="G33" s="10" t="s">
        <v>242</v>
      </c>
      <c r="H33" s="10" t="s">
        <v>244</v>
      </c>
      <c r="I33" s="10" t="s">
        <v>239</v>
      </c>
      <c r="J33" s="22" t="s">
        <v>237</v>
      </c>
      <c r="L33" s="7" t="s">
        <v>241</v>
      </c>
      <c r="N33" s="7" t="s">
        <v>239</v>
      </c>
      <c r="O33" s="7" t="s">
        <v>242</v>
      </c>
      <c r="P33" s="7" t="s">
        <v>239</v>
      </c>
    </row>
    <row r="34" spans="1:16" x14ac:dyDescent="0.3">
      <c r="A34" s="1" t="s">
        <v>143</v>
      </c>
      <c r="B34" s="10" t="s">
        <v>291</v>
      </c>
      <c r="C34" s="10" t="s">
        <v>288</v>
      </c>
      <c r="F34" s="10" t="s">
        <v>281</v>
      </c>
      <c r="G34" s="10" t="s">
        <v>288</v>
      </c>
      <c r="H34" s="10" t="s">
        <v>287</v>
      </c>
      <c r="I34" s="10" t="s">
        <v>276</v>
      </c>
      <c r="J34" s="22" t="s">
        <v>237</v>
      </c>
      <c r="K34" s="7" t="s">
        <v>290</v>
      </c>
      <c r="L34" s="7" t="s">
        <v>279</v>
      </c>
      <c r="M34" s="7" t="s">
        <v>289</v>
      </c>
      <c r="O34" s="7" t="s">
        <v>282</v>
      </c>
      <c r="P34" s="7" t="s">
        <v>279</v>
      </c>
    </row>
    <row r="35" spans="1:16" x14ac:dyDescent="0.3">
      <c r="A35" s="1" t="s">
        <v>14</v>
      </c>
      <c r="B35" s="10" t="s">
        <v>270</v>
      </c>
      <c r="C35" s="10" t="s">
        <v>276</v>
      </c>
      <c r="D35" s="10" t="s">
        <v>271</v>
      </c>
      <c r="E35" s="10" t="s">
        <v>270</v>
      </c>
      <c r="F35" s="10" t="s">
        <v>270</v>
      </c>
      <c r="G35" s="10" t="s">
        <v>269</v>
      </c>
      <c r="H35" s="10" t="s">
        <v>272</v>
      </c>
      <c r="I35" s="10" t="s">
        <v>272</v>
      </c>
      <c r="J35" s="22" t="s">
        <v>237</v>
      </c>
      <c r="K35" s="7" t="s">
        <v>281</v>
      </c>
      <c r="M35" s="7" t="s">
        <v>272</v>
      </c>
      <c r="O35" s="7" t="s">
        <v>274</v>
      </c>
      <c r="P35" s="7" t="s">
        <v>281</v>
      </c>
    </row>
    <row r="36" spans="1:16" x14ac:dyDescent="0.3">
      <c r="A36" s="1" t="s">
        <v>46</v>
      </c>
      <c r="J36" s="22" t="s">
        <v>237</v>
      </c>
    </row>
    <row r="37" spans="1:16" x14ac:dyDescent="0.3">
      <c r="A37" s="1" t="s">
        <v>305</v>
      </c>
      <c r="F37" s="10" t="s">
        <v>306</v>
      </c>
      <c r="H37" s="10" t="s">
        <v>246</v>
      </c>
      <c r="J37" s="22" t="s">
        <v>237</v>
      </c>
    </row>
    <row r="38" spans="1:16" x14ac:dyDescent="0.3">
      <c r="A38" s="1" t="s">
        <v>160</v>
      </c>
      <c r="J38" s="22" t="s">
        <v>237</v>
      </c>
    </row>
    <row r="39" spans="1:16" x14ac:dyDescent="0.3">
      <c r="A39" s="1" t="s">
        <v>71</v>
      </c>
      <c r="J39" s="22" t="s">
        <v>237</v>
      </c>
    </row>
    <row r="40" spans="1:16" x14ac:dyDescent="0.3">
      <c r="A40" s="1" t="s">
        <v>58</v>
      </c>
      <c r="J40" s="22" t="s">
        <v>237</v>
      </c>
    </row>
    <row r="41" spans="1:16" x14ac:dyDescent="0.3">
      <c r="A41" s="1" t="s">
        <v>15</v>
      </c>
      <c r="B41" s="10" t="s">
        <v>262</v>
      </c>
      <c r="F41" s="10" t="s">
        <v>303</v>
      </c>
      <c r="G41" s="10" t="s">
        <v>268</v>
      </c>
      <c r="J41" s="22" t="s">
        <v>237</v>
      </c>
    </row>
    <row r="42" spans="1:16" x14ac:dyDescent="0.3">
      <c r="A42" s="1" t="s">
        <v>47</v>
      </c>
      <c r="J42" s="22" t="s">
        <v>237</v>
      </c>
    </row>
    <row r="43" spans="1:16" x14ac:dyDescent="0.3">
      <c r="A43" s="1" t="s">
        <v>57</v>
      </c>
      <c r="B43" s="10" t="s">
        <v>254</v>
      </c>
      <c r="C43" s="10" t="s">
        <v>260</v>
      </c>
      <c r="D43" s="10" t="s">
        <v>257</v>
      </c>
      <c r="E43" s="10" t="s">
        <v>261</v>
      </c>
      <c r="F43" s="10" t="s">
        <v>260</v>
      </c>
      <c r="G43" s="10" t="s">
        <v>251</v>
      </c>
      <c r="J43" s="22" t="s">
        <v>237</v>
      </c>
      <c r="K43" s="7" t="s">
        <v>322</v>
      </c>
      <c r="L43" s="7" t="s">
        <v>323</v>
      </c>
      <c r="M43" s="7" t="s">
        <v>352</v>
      </c>
      <c r="N43" s="7" t="s">
        <v>325</v>
      </c>
      <c r="O43" s="7" t="s">
        <v>249</v>
      </c>
      <c r="P43" s="7" t="s">
        <v>242</v>
      </c>
    </row>
    <row r="44" spans="1:16" x14ac:dyDescent="0.3">
      <c r="A44" s="1" t="s">
        <v>200</v>
      </c>
      <c r="J44" s="22" t="s">
        <v>237</v>
      </c>
    </row>
    <row r="45" spans="1:16" x14ac:dyDescent="0.3">
      <c r="A45" s="1" t="s">
        <v>16</v>
      </c>
      <c r="B45" s="10" t="s">
        <v>280</v>
      </c>
      <c r="C45" s="10" t="s">
        <v>285</v>
      </c>
      <c r="D45" s="10" t="s">
        <v>273</v>
      </c>
      <c r="E45" s="10" t="s">
        <v>286</v>
      </c>
      <c r="F45" s="10" t="s">
        <v>274</v>
      </c>
      <c r="H45" s="10" t="s">
        <v>271</v>
      </c>
      <c r="J45" s="22" t="s">
        <v>237</v>
      </c>
      <c r="K45" s="7" t="s">
        <v>277</v>
      </c>
      <c r="M45" s="7" t="s">
        <v>275</v>
      </c>
      <c r="N45" s="7" t="s">
        <v>284</v>
      </c>
      <c r="O45" s="7" t="s">
        <v>269</v>
      </c>
      <c r="P45" s="7" t="s">
        <v>285</v>
      </c>
    </row>
    <row r="46" spans="1:16" x14ac:dyDescent="0.3">
      <c r="A46" s="1" t="s">
        <v>45</v>
      </c>
      <c r="B46" s="10" t="s">
        <v>252</v>
      </c>
      <c r="D46" s="10" t="s">
        <v>259</v>
      </c>
      <c r="E46" s="10" t="s">
        <v>256</v>
      </c>
      <c r="F46" s="10" t="s">
        <v>261</v>
      </c>
      <c r="G46" s="10" t="s">
        <v>262</v>
      </c>
      <c r="H46" s="10" t="s">
        <v>323</v>
      </c>
      <c r="I46" s="10" t="s">
        <v>316</v>
      </c>
      <c r="J46" s="22" t="s">
        <v>237</v>
      </c>
      <c r="K46" s="7" t="s">
        <v>326</v>
      </c>
      <c r="L46" s="7" t="s">
        <v>325</v>
      </c>
      <c r="O46" s="7" t="s">
        <v>327</v>
      </c>
      <c r="P46" s="7" t="s">
        <v>320</v>
      </c>
    </row>
    <row r="47" spans="1:16" x14ac:dyDescent="0.3">
      <c r="A47" s="1" t="s">
        <v>70</v>
      </c>
      <c r="D47" s="10" t="s">
        <v>288</v>
      </c>
      <c r="E47" s="10" t="s">
        <v>278</v>
      </c>
      <c r="F47" s="10" t="s">
        <v>288</v>
      </c>
      <c r="G47" s="10" t="s">
        <v>282</v>
      </c>
      <c r="H47" s="10" t="s">
        <v>281</v>
      </c>
      <c r="I47" s="10" t="s">
        <v>280</v>
      </c>
      <c r="J47" s="22" t="s">
        <v>237</v>
      </c>
      <c r="K47" s="7" t="s">
        <v>291</v>
      </c>
      <c r="L47" s="7" t="s">
        <v>285</v>
      </c>
      <c r="M47" s="7" t="s">
        <v>286</v>
      </c>
      <c r="N47" s="7" t="s">
        <v>287</v>
      </c>
      <c r="O47" s="7" t="s">
        <v>288</v>
      </c>
      <c r="P47" s="7" t="s">
        <v>287</v>
      </c>
    </row>
    <row r="48" spans="1:16" x14ac:dyDescent="0.3">
      <c r="A48" s="1" t="s">
        <v>347</v>
      </c>
      <c r="J48" s="22" t="s">
        <v>237</v>
      </c>
    </row>
    <row r="49" spans="1:16" x14ac:dyDescent="0.3">
      <c r="A49" s="1" t="s">
        <v>17</v>
      </c>
      <c r="J49" s="22" t="s">
        <v>237</v>
      </c>
    </row>
    <row r="50" spans="1:16" x14ac:dyDescent="0.3">
      <c r="A50" s="1" t="s">
        <v>18</v>
      </c>
      <c r="B50" s="10" t="s">
        <v>242</v>
      </c>
      <c r="C50" s="10" t="s">
        <v>244</v>
      </c>
      <c r="D50" s="10" t="s">
        <v>248</v>
      </c>
      <c r="F50" s="10" t="s">
        <v>249</v>
      </c>
      <c r="H50" s="10" t="s">
        <v>241</v>
      </c>
      <c r="J50" s="22" t="s">
        <v>237</v>
      </c>
      <c r="K50" s="7" t="s">
        <v>240</v>
      </c>
      <c r="L50" s="7" t="s">
        <v>240</v>
      </c>
      <c r="M50" s="7" t="s">
        <v>246</v>
      </c>
      <c r="N50" s="7" t="s">
        <v>244</v>
      </c>
      <c r="O50" s="7" t="s">
        <v>240</v>
      </c>
      <c r="P50" s="7" t="s">
        <v>243</v>
      </c>
    </row>
    <row r="51" spans="1:16" x14ac:dyDescent="0.3">
      <c r="A51" s="1" t="s">
        <v>19</v>
      </c>
      <c r="D51" s="10" t="s">
        <v>266</v>
      </c>
      <c r="F51" s="10" t="s">
        <v>268</v>
      </c>
      <c r="G51" s="10" t="s">
        <v>264</v>
      </c>
      <c r="H51" s="10" t="s">
        <v>326</v>
      </c>
      <c r="J51" s="22" t="s">
        <v>237</v>
      </c>
      <c r="K51" s="7" t="s">
        <v>317</v>
      </c>
      <c r="L51" s="7" t="s">
        <v>319</v>
      </c>
      <c r="M51" s="7" t="s">
        <v>321</v>
      </c>
      <c r="N51" s="7" t="s">
        <v>317</v>
      </c>
    </row>
    <row r="52" spans="1:16" x14ac:dyDescent="0.3">
      <c r="A52" s="1" t="s">
        <v>310</v>
      </c>
      <c r="F52" s="10" t="s">
        <v>294</v>
      </c>
      <c r="J52" s="22" t="s">
        <v>237</v>
      </c>
    </row>
    <row r="53" spans="1:16" x14ac:dyDescent="0.3">
      <c r="A53" s="1" t="s">
        <v>66</v>
      </c>
      <c r="B53" s="10" t="s">
        <v>288</v>
      </c>
      <c r="C53" s="10" t="s">
        <v>287</v>
      </c>
      <c r="D53" s="10" t="s">
        <v>256</v>
      </c>
      <c r="E53" s="10" t="s">
        <v>249</v>
      </c>
      <c r="F53" s="10" t="s">
        <v>259</v>
      </c>
      <c r="G53" s="10" t="s">
        <v>245</v>
      </c>
      <c r="H53" s="10" t="s">
        <v>285</v>
      </c>
      <c r="J53" s="22" t="s">
        <v>237</v>
      </c>
      <c r="K53" s="7" t="s">
        <v>286</v>
      </c>
      <c r="L53" s="7" t="s">
        <v>283</v>
      </c>
      <c r="M53" s="7" t="s">
        <v>323</v>
      </c>
      <c r="O53" s="7" t="s">
        <v>324</v>
      </c>
      <c r="P53" s="7" t="s">
        <v>321</v>
      </c>
    </row>
    <row r="54" spans="1:16" x14ac:dyDescent="0.3">
      <c r="A54" s="1" t="s">
        <v>328</v>
      </c>
      <c r="H54" s="10" t="s">
        <v>329</v>
      </c>
      <c r="I54" s="10" t="s">
        <v>322</v>
      </c>
      <c r="J54" s="22" t="s">
        <v>237</v>
      </c>
      <c r="K54" s="7" t="s">
        <v>329</v>
      </c>
      <c r="M54" s="7" t="s">
        <v>324</v>
      </c>
      <c r="N54" s="7" t="s">
        <v>351</v>
      </c>
      <c r="P54" s="7" t="s">
        <v>324</v>
      </c>
    </row>
    <row r="55" spans="1:16" x14ac:dyDescent="0.3">
      <c r="A55" s="1" t="s">
        <v>20</v>
      </c>
      <c r="B55" s="10" t="s">
        <v>253</v>
      </c>
      <c r="C55" s="10" t="s">
        <v>243</v>
      </c>
      <c r="D55" s="10" t="s">
        <v>251</v>
      </c>
      <c r="E55" s="10" t="s">
        <v>242</v>
      </c>
      <c r="F55" s="10" t="s">
        <v>251</v>
      </c>
      <c r="G55" s="10" t="s">
        <v>254</v>
      </c>
      <c r="H55" s="10" t="s">
        <v>324</v>
      </c>
      <c r="I55" s="10" t="s">
        <v>325</v>
      </c>
      <c r="J55" s="22" t="s">
        <v>237</v>
      </c>
      <c r="K55" s="7" t="s">
        <v>327</v>
      </c>
      <c r="L55" s="7" t="s">
        <v>327</v>
      </c>
      <c r="M55" s="7" t="s">
        <v>326</v>
      </c>
      <c r="N55" s="7" t="s">
        <v>324</v>
      </c>
      <c r="O55" s="7" t="s">
        <v>247</v>
      </c>
      <c r="P55" s="7" t="s">
        <v>245</v>
      </c>
    </row>
    <row r="56" spans="1:16" x14ac:dyDescent="0.3">
      <c r="A56" s="1" t="s">
        <v>21</v>
      </c>
      <c r="F56" s="10" t="s">
        <v>308</v>
      </c>
      <c r="G56" s="10" t="s">
        <v>304</v>
      </c>
      <c r="J56" s="22" t="s">
        <v>237</v>
      </c>
      <c r="O56" s="7" t="s">
        <v>251</v>
      </c>
      <c r="P56" s="7" t="s">
        <v>249</v>
      </c>
    </row>
    <row r="57" spans="1:16" x14ac:dyDescent="0.3">
      <c r="A57" s="1" t="s">
        <v>22</v>
      </c>
      <c r="B57" s="10" t="s">
        <v>272</v>
      </c>
      <c r="C57" s="10" t="s">
        <v>271</v>
      </c>
      <c r="D57" s="10" t="s">
        <v>275</v>
      </c>
      <c r="E57" s="10" t="s">
        <v>273</v>
      </c>
      <c r="F57" s="10" t="s">
        <v>269</v>
      </c>
      <c r="G57" s="10" t="s">
        <v>274</v>
      </c>
      <c r="H57" s="10" t="s">
        <v>278</v>
      </c>
      <c r="I57" s="10" t="s">
        <v>283</v>
      </c>
      <c r="J57" s="22" t="s">
        <v>237</v>
      </c>
      <c r="N57" s="7" t="s">
        <v>278</v>
      </c>
    </row>
    <row r="58" spans="1:16" x14ac:dyDescent="0.3">
      <c r="A58" s="1" t="s">
        <v>23</v>
      </c>
      <c r="B58" s="10" t="s">
        <v>241</v>
      </c>
      <c r="C58" s="10" t="s">
        <v>241</v>
      </c>
      <c r="D58" s="10" t="s">
        <v>241</v>
      </c>
      <c r="E58" s="10" t="s">
        <v>245</v>
      </c>
      <c r="F58" s="10" t="s">
        <v>241</v>
      </c>
      <c r="G58" s="10" t="s">
        <v>243</v>
      </c>
      <c r="H58" s="10" t="s">
        <v>315</v>
      </c>
      <c r="I58" s="10" t="s">
        <v>319</v>
      </c>
      <c r="J58" s="22" t="s">
        <v>237</v>
      </c>
      <c r="K58" s="7" t="s">
        <v>270</v>
      </c>
      <c r="L58" s="7" t="s">
        <v>269</v>
      </c>
      <c r="M58" s="7" t="s">
        <v>319</v>
      </c>
      <c r="N58" s="7" t="s">
        <v>316</v>
      </c>
      <c r="O58" s="7" t="s">
        <v>320</v>
      </c>
      <c r="P58" s="7" t="s">
        <v>316</v>
      </c>
    </row>
    <row r="59" spans="1:16" x14ac:dyDescent="0.3">
      <c r="A59" s="1" t="s">
        <v>24</v>
      </c>
      <c r="J59" s="22" t="s">
        <v>237</v>
      </c>
    </row>
    <row r="60" spans="1:16" x14ac:dyDescent="0.3">
      <c r="A60" s="1" t="s">
        <v>67</v>
      </c>
      <c r="J60" s="22" t="s">
        <v>237</v>
      </c>
    </row>
    <row r="61" spans="1:16" x14ac:dyDescent="0.3">
      <c r="A61" s="1" t="s">
        <v>265</v>
      </c>
      <c r="B61" s="10" t="s">
        <v>266</v>
      </c>
      <c r="J61" s="22" t="s">
        <v>237</v>
      </c>
      <c r="K61" s="7" t="s">
        <v>351</v>
      </c>
      <c r="L61" s="7" t="s">
        <v>324</v>
      </c>
      <c r="M61" s="7" t="s">
        <v>327</v>
      </c>
      <c r="N61" s="7" t="s">
        <v>321</v>
      </c>
      <c r="O61" s="7" t="s">
        <v>325</v>
      </c>
      <c r="P61" s="7" t="s">
        <v>318</v>
      </c>
    </row>
    <row r="62" spans="1:16" x14ac:dyDescent="0.3">
      <c r="A62" s="1" t="s">
        <v>25</v>
      </c>
      <c r="B62" s="10" t="s">
        <v>250</v>
      </c>
      <c r="C62" s="10" t="s">
        <v>252</v>
      </c>
      <c r="F62" s="10" t="s">
        <v>253</v>
      </c>
      <c r="G62" s="10" t="s">
        <v>250</v>
      </c>
      <c r="H62" s="10" t="s">
        <v>243</v>
      </c>
      <c r="J62" s="22" t="s">
        <v>237</v>
      </c>
      <c r="M62" s="7" t="s">
        <v>247</v>
      </c>
    </row>
    <row r="63" spans="1:16" x14ac:dyDescent="0.3">
      <c r="A63" s="1" t="s">
        <v>26</v>
      </c>
      <c r="B63" s="10" t="s">
        <v>258</v>
      </c>
      <c r="C63" s="10" t="s">
        <v>251</v>
      </c>
      <c r="D63" s="10" t="s">
        <v>246</v>
      </c>
      <c r="E63" s="10" t="s">
        <v>248</v>
      </c>
      <c r="F63" s="10" t="s">
        <v>258</v>
      </c>
      <c r="G63" s="10" t="s">
        <v>249</v>
      </c>
      <c r="H63" s="10" t="s">
        <v>245</v>
      </c>
      <c r="I63" s="10" t="s">
        <v>245</v>
      </c>
      <c r="J63" s="22" t="s">
        <v>237</v>
      </c>
      <c r="K63" s="7" t="s">
        <v>244</v>
      </c>
      <c r="L63" s="7" t="s">
        <v>243</v>
      </c>
      <c r="M63" s="7" t="s">
        <v>245</v>
      </c>
      <c r="N63" s="7" t="s">
        <v>246</v>
      </c>
    </row>
    <row r="64" spans="1:16" x14ac:dyDescent="0.3">
      <c r="A64" s="1" t="s">
        <v>204</v>
      </c>
      <c r="C64" s="10" t="s">
        <v>280</v>
      </c>
      <c r="D64" s="10" t="s">
        <v>287</v>
      </c>
      <c r="E64" s="10" t="s">
        <v>277</v>
      </c>
      <c r="F64" s="10" t="s">
        <v>289</v>
      </c>
      <c r="G64" s="10" t="s">
        <v>276</v>
      </c>
      <c r="H64" s="10" t="s">
        <v>277</v>
      </c>
      <c r="J64" s="22" t="s">
        <v>237</v>
      </c>
      <c r="M64" s="7" t="s">
        <v>290</v>
      </c>
      <c r="N64" s="7" t="s">
        <v>289</v>
      </c>
    </row>
    <row r="65" spans="1:16" x14ac:dyDescent="0.3">
      <c r="A65" s="1" t="s">
        <v>28</v>
      </c>
      <c r="B65" s="10" t="s">
        <v>289</v>
      </c>
      <c r="F65" s="10" t="s">
        <v>248</v>
      </c>
      <c r="G65" s="10" t="s">
        <v>267</v>
      </c>
      <c r="J65" s="22" t="s">
        <v>237</v>
      </c>
    </row>
    <row r="66" spans="1:16" x14ac:dyDescent="0.3">
      <c r="A66" s="1" t="s">
        <v>27</v>
      </c>
      <c r="B66" s="10" t="s">
        <v>244</v>
      </c>
      <c r="C66" s="10" t="s">
        <v>242</v>
      </c>
      <c r="D66" s="10" t="s">
        <v>243</v>
      </c>
      <c r="E66" s="10" t="s">
        <v>243</v>
      </c>
      <c r="F66" s="10" t="s">
        <v>240</v>
      </c>
      <c r="G66" s="10" t="s">
        <v>241</v>
      </c>
      <c r="H66" s="10" t="s">
        <v>318</v>
      </c>
      <c r="I66" s="10" t="s">
        <v>317</v>
      </c>
      <c r="J66" s="22" t="s">
        <v>237</v>
      </c>
      <c r="K66" s="7" t="s">
        <v>316</v>
      </c>
      <c r="L66" s="7" t="s">
        <v>315</v>
      </c>
      <c r="M66" s="7" t="s">
        <v>318</v>
      </c>
      <c r="N66" s="7" t="s">
        <v>315</v>
      </c>
      <c r="O66" s="7" t="s">
        <v>315</v>
      </c>
      <c r="P66" s="7" t="s">
        <v>317</v>
      </c>
    </row>
    <row r="67" spans="1:16" x14ac:dyDescent="0.3">
      <c r="A67" s="1" t="s">
        <v>63</v>
      </c>
      <c r="B67" s="10" t="s">
        <v>243</v>
      </c>
      <c r="C67" s="10" t="s">
        <v>253</v>
      </c>
      <c r="D67" s="10" t="s">
        <v>264</v>
      </c>
      <c r="E67" s="10" t="s">
        <v>247</v>
      </c>
      <c r="F67" s="10" t="s">
        <v>257</v>
      </c>
      <c r="H67" s="10" t="s">
        <v>320</v>
      </c>
      <c r="I67" s="10" t="s">
        <v>321</v>
      </c>
      <c r="J67" s="22" t="s">
        <v>237</v>
      </c>
      <c r="K67" s="7" t="s">
        <v>323</v>
      </c>
      <c r="L67" s="7" t="s">
        <v>318</v>
      </c>
      <c r="M67" s="7" t="s">
        <v>317</v>
      </c>
      <c r="N67" s="7" t="s">
        <v>318</v>
      </c>
      <c r="O67" s="7" t="s">
        <v>319</v>
      </c>
      <c r="P67" s="7" t="s">
        <v>323</v>
      </c>
    </row>
    <row r="68" spans="1:16" x14ac:dyDescent="0.3">
      <c r="A68" s="1" t="s">
        <v>29</v>
      </c>
      <c r="B68" s="10" t="s">
        <v>278</v>
      </c>
      <c r="C68" s="10" t="s">
        <v>272</v>
      </c>
      <c r="D68" s="10" t="s">
        <v>274</v>
      </c>
      <c r="E68" s="10" t="s">
        <v>279</v>
      </c>
      <c r="F68" s="10" t="s">
        <v>272</v>
      </c>
      <c r="G68" s="10" t="s">
        <v>270</v>
      </c>
      <c r="H68" s="10" t="s">
        <v>276</v>
      </c>
      <c r="I68" s="10" t="s">
        <v>270</v>
      </c>
      <c r="J68" s="22" t="s">
        <v>237</v>
      </c>
      <c r="K68" s="7" t="s">
        <v>269</v>
      </c>
      <c r="L68" s="7" t="s">
        <v>270</v>
      </c>
      <c r="M68" s="7" t="s">
        <v>269</v>
      </c>
      <c r="N68" s="7" t="s">
        <v>269</v>
      </c>
      <c r="O68" s="7" t="s">
        <v>273</v>
      </c>
      <c r="P68" s="7" t="s">
        <v>269</v>
      </c>
    </row>
    <row r="69" spans="1:16" x14ac:dyDescent="0.3">
      <c r="A69" s="1" t="s">
        <v>353</v>
      </c>
      <c r="J69" s="22"/>
    </row>
    <row r="70" spans="1:16" x14ac:dyDescent="0.3">
      <c r="A70" s="1" t="s">
        <v>30</v>
      </c>
      <c r="B70" s="10" t="s">
        <v>282</v>
      </c>
      <c r="D70" s="10" t="s">
        <v>269</v>
      </c>
      <c r="E70" s="10" t="s">
        <v>275</v>
      </c>
      <c r="F70" s="10" t="s">
        <v>273</v>
      </c>
      <c r="G70" s="10" t="s">
        <v>279</v>
      </c>
      <c r="H70" s="10" t="s">
        <v>270</v>
      </c>
      <c r="I70" s="10" t="s">
        <v>273</v>
      </c>
      <c r="J70" s="22" t="s">
        <v>237</v>
      </c>
      <c r="K70" s="7" t="s">
        <v>273</v>
      </c>
      <c r="L70" s="7" t="s">
        <v>278</v>
      </c>
      <c r="N70" s="7" t="s">
        <v>276</v>
      </c>
      <c r="O70" s="7" t="s">
        <v>280</v>
      </c>
      <c r="P70" s="7" t="s">
        <v>280</v>
      </c>
    </row>
    <row r="71" spans="1:16" x14ac:dyDescent="0.3">
      <c r="A71" s="1" t="s">
        <v>201</v>
      </c>
      <c r="B71" s="10" t="s">
        <v>277</v>
      </c>
      <c r="C71" s="10" t="s">
        <v>275</v>
      </c>
      <c r="D71" s="10" t="s">
        <v>285</v>
      </c>
      <c r="E71" s="10" t="s">
        <v>269</v>
      </c>
      <c r="F71" s="10" t="s">
        <v>284</v>
      </c>
      <c r="G71" s="10" t="s">
        <v>278</v>
      </c>
      <c r="H71" s="10" t="s">
        <v>284</v>
      </c>
      <c r="I71" s="10" t="s">
        <v>275</v>
      </c>
      <c r="J71" s="22" t="s">
        <v>237</v>
      </c>
      <c r="K71" s="7" t="s">
        <v>282</v>
      </c>
      <c r="L71" s="7" t="s">
        <v>281</v>
      </c>
      <c r="M71" s="7" t="s">
        <v>287</v>
      </c>
      <c r="N71" s="7" t="s">
        <v>274</v>
      </c>
      <c r="O71" s="7" t="s">
        <v>277</v>
      </c>
      <c r="P71" s="7" t="s">
        <v>283</v>
      </c>
    </row>
    <row r="72" spans="1:16" x14ac:dyDescent="0.3">
      <c r="A72" s="1" t="s">
        <v>203</v>
      </c>
      <c r="J72" s="22" t="s">
        <v>237</v>
      </c>
    </row>
    <row r="73" spans="1:16" x14ac:dyDescent="0.3">
      <c r="A73" s="1" t="s">
        <v>191</v>
      </c>
      <c r="B73" s="10" t="s">
        <v>287</v>
      </c>
      <c r="C73" s="10" t="s">
        <v>283</v>
      </c>
      <c r="D73" s="10" t="s">
        <v>290</v>
      </c>
      <c r="E73" s="10" t="s">
        <v>282</v>
      </c>
      <c r="F73" s="10" t="s">
        <v>283</v>
      </c>
      <c r="G73" s="10" t="s">
        <v>291</v>
      </c>
      <c r="H73" s="10" t="s">
        <v>290</v>
      </c>
      <c r="I73" s="10" t="s">
        <v>284</v>
      </c>
      <c r="J73" s="22" t="s">
        <v>237</v>
      </c>
      <c r="K73" s="7" t="s">
        <v>283</v>
      </c>
      <c r="M73" s="7" t="s">
        <v>284</v>
      </c>
      <c r="O73" s="7" t="s">
        <v>283</v>
      </c>
      <c r="P73" s="7" t="s">
        <v>284</v>
      </c>
    </row>
    <row r="74" spans="1:16" x14ac:dyDescent="0.3">
      <c r="A74" s="1" t="s">
        <v>65</v>
      </c>
      <c r="B74" s="10" t="s">
        <v>279</v>
      </c>
      <c r="C74" s="10" t="s">
        <v>281</v>
      </c>
      <c r="D74" s="10" t="s">
        <v>283</v>
      </c>
      <c r="E74" s="10" t="s">
        <v>272</v>
      </c>
      <c r="F74" s="10" t="s">
        <v>286</v>
      </c>
      <c r="G74" s="10" t="s">
        <v>272</v>
      </c>
      <c r="H74" s="10" t="s">
        <v>293</v>
      </c>
      <c r="I74" s="10" t="s">
        <v>279</v>
      </c>
      <c r="J74" s="22" t="s">
        <v>237</v>
      </c>
      <c r="K74" s="7" t="s">
        <v>284</v>
      </c>
      <c r="M74" s="7" t="s">
        <v>278</v>
      </c>
      <c r="N74" s="7" t="s">
        <v>279</v>
      </c>
      <c r="O74" s="7" t="s">
        <v>287</v>
      </c>
      <c r="P74" s="7" t="s">
        <v>276</v>
      </c>
    </row>
    <row r="75" spans="1:16" x14ac:dyDescent="0.3">
      <c r="A75" s="1" t="s">
        <v>31</v>
      </c>
      <c r="J75" s="22" t="s">
        <v>237</v>
      </c>
    </row>
    <row r="76" spans="1:16" x14ac:dyDescent="0.3">
      <c r="A76" s="1" t="s">
        <v>301</v>
      </c>
      <c r="G76" s="10" t="s">
        <v>297</v>
      </c>
      <c r="J76" s="22" t="s">
        <v>237</v>
      </c>
    </row>
    <row r="77" spans="1:16" x14ac:dyDescent="0.3">
      <c r="A77" s="1" t="s">
        <v>207</v>
      </c>
      <c r="B77" s="10" t="s">
        <v>294</v>
      </c>
      <c r="C77" s="19" t="s">
        <v>290</v>
      </c>
      <c r="D77" s="10" t="s">
        <v>286</v>
      </c>
      <c r="E77" s="10" t="s">
        <v>290</v>
      </c>
      <c r="F77" s="10" t="s">
        <v>291</v>
      </c>
      <c r="G77" s="10" t="s">
        <v>286</v>
      </c>
      <c r="H77" s="10" t="s">
        <v>294</v>
      </c>
      <c r="J77" s="22" t="s">
        <v>237</v>
      </c>
      <c r="K77" s="7" t="s">
        <v>293</v>
      </c>
      <c r="L77" s="7" t="s">
        <v>275</v>
      </c>
      <c r="M77" s="7" t="s">
        <v>285</v>
      </c>
      <c r="N77" s="7" t="s">
        <v>273</v>
      </c>
      <c r="O77" s="7" t="s">
        <v>289</v>
      </c>
      <c r="P77" s="7" t="s">
        <v>274</v>
      </c>
    </row>
    <row r="78" spans="1:16" x14ac:dyDescent="0.3">
      <c r="A78" s="1" t="s">
        <v>32</v>
      </c>
      <c r="B78" s="10" t="s">
        <v>247</v>
      </c>
      <c r="C78" s="10" t="s">
        <v>248</v>
      </c>
      <c r="E78" s="10" t="s">
        <v>246</v>
      </c>
      <c r="F78" s="10" t="s">
        <v>244</v>
      </c>
      <c r="G78" s="10" t="s">
        <v>259</v>
      </c>
      <c r="H78" s="9" t="s">
        <v>239</v>
      </c>
      <c r="I78" s="10" t="s">
        <v>244</v>
      </c>
      <c r="J78" s="22" t="s">
        <v>237</v>
      </c>
      <c r="K78" s="7" t="s">
        <v>242</v>
      </c>
      <c r="L78" s="7" t="s">
        <v>242</v>
      </c>
      <c r="M78" s="7" t="s">
        <v>241</v>
      </c>
      <c r="N78" s="7" t="s">
        <v>241</v>
      </c>
      <c r="O78" s="7" t="s">
        <v>246</v>
      </c>
      <c r="P78" s="7" t="s">
        <v>241</v>
      </c>
    </row>
    <row r="79" spans="1:16" x14ac:dyDescent="0.3">
      <c r="A79" s="1" t="s">
        <v>61</v>
      </c>
      <c r="J79" s="22" t="s">
        <v>237</v>
      </c>
    </row>
    <row r="80" spans="1:16" x14ac:dyDescent="0.3">
      <c r="A80" s="1" t="s">
        <v>300</v>
      </c>
      <c r="E80" s="10" t="s">
        <v>293</v>
      </c>
      <c r="J80" s="22" t="s">
        <v>237</v>
      </c>
    </row>
    <row r="81" spans="1:16" x14ac:dyDescent="0.3">
      <c r="A81" s="1" t="s">
        <v>211</v>
      </c>
      <c r="B81" s="10" t="s">
        <v>268</v>
      </c>
      <c r="C81" s="19" t="s">
        <v>262</v>
      </c>
      <c r="D81" s="10" t="s">
        <v>262</v>
      </c>
      <c r="E81" s="10" t="s">
        <v>255</v>
      </c>
      <c r="J81" s="22" t="s">
        <v>237</v>
      </c>
      <c r="O81" s="7" t="s">
        <v>326</v>
      </c>
      <c r="P81" s="7" t="s">
        <v>327</v>
      </c>
    </row>
    <row r="82" spans="1:16" x14ac:dyDescent="0.3">
      <c r="A82" s="1" t="s">
        <v>33</v>
      </c>
      <c r="B82" s="10" t="s">
        <v>259</v>
      </c>
      <c r="C82" s="10" t="s">
        <v>259</v>
      </c>
      <c r="D82" s="10" t="s">
        <v>247</v>
      </c>
      <c r="E82" s="10" t="s">
        <v>263</v>
      </c>
      <c r="F82" s="10" t="s">
        <v>264</v>
      </c>
      <c r="G82" s="10" t="s">
        <v>303</v>
      </c>
      <c r="H82" s="10" t="s">
        <v>321</v>
      </c>
      <c r="I82" s="10" t="s">
        <v>326</v>
      </c>
      <c r="J82" s="22" t="s">
        <v>237</v>
      </c>
      <c r="K82" s="7" t="s">
        <v>320</v>
      </c>
      <c r="L82" s="7" t="s">
        <v>320</v>
      </c>
      <c r="M82" s="7" t="s">
        <v>315</v>
      </c>
      <c r="N82" s="7" t="s">
        <v>323</v>
      </c>
      <c r="O82" s="7" t="s">
        <v>241</v>
      </c>
      <c r="P82" s="7" t="s">
        <v>240</v>
      </c>
    </row>
    <row r="83" spans="1:16" x14ac:dyDescent="0.3">
      <c r="A83" s="1" t="s">
        <v>56</v>
      </c>
      <c r="J83" s="22" t="s">
        <v>237</v>
      </c>
    </row>
    <row r="84" spans="1:16" x14ac:dyDescent="0.3">
      <c r="A84" s="1" t="s">
        <v>180</v>
      </c>
      <c r="J84" s="22" t="s">
        <v>237</v>
      </c>
    </row>
    <row r="85" spans="1:16" x14ac:dyDescent="0.3">
      <c r="A85" s="1" t="s">
        <v>55</v>
      </c>
      <c r="D85" s="10" t="s">
        <v>293</v>
      </c>
      <c r="E85" s="10" t="s">
        <v>294</v>
      </c>
      <c r="J85" s="22" t="s">
        <v>237</v>
      </c>
    </row>
    <row r="86" spans="1:16" x14ac:dyDescent="0.3">
      <c r="A86" s="1" t="s">
        <v>205</v>
      </c>
      <c r="J86" s="22" t="s">
        <v>237</v>
      </c>
    </row>
    <row r="87" spans="1:16" x14ac:dyDescent="0.3">
      <c r="A87" s="1" t="s">
        <v>34</v>
      </c>
      <c r="B87" s="10" t="s">
        <v>274</v>
      </c>
      <c r="C87" s="10" t="s">
        <v>269</v>
      </c>
      <c r="D87" s="10" t="s">
        <v>272</v>
      </c>
      <c r="E87" s="10" t="s">
        <v>276</v>
      </c>
      <c r="F87" s="10" t="s">
        <v>278</v>
      </c>
      <c r="G87" s="10" t="s">
        <v>281</v>
      </c>
      <c r="H87" s="10" t="s">
        <v>280</v>
      </c>
      <c r="I87" s="10" t="s">
        <v>274</v>
      </c>
      <c r="J87" s="22" t="s">
        <v>237</v>
      </c>
      <c r="K87" s="7" t="s">
        <v>275</v>
      </c>
      <c r="L87" s="7" t="s">
        <v>273</v>
      </c>
      <c r="M87" s="7" t="s">
        <v>276</v>
      </c>
      <c r="N87" s="7" t="s">
        <v>275</v>
      </c>
      <c r="O87" s="7" t="s">
        <v>272</v>
      </c>
      <c r="P87" s="7" t="s">
        <v>272</v>
      </c>
    </row>
    <row r="88" spans="1:16" x14ac:dyDescent="0.3">
      <c r="A88" s="1" t="s">
        <v>54</v>
      </c>
      <c r="J88" s="22" t="s">
        <v>237</v>
      </c>
    </row>
    <row r="89" spans="1:16" x14ac:dyDescent="0.3">
      <c r="A89" s="1" t="s">
        <v>181</v>
      </c>
      <c r="J89" s="22" t="s">
        <v>237</v>
      </c>
    </row>
    <row r="90" spans="1:16" x14ac:dyDescent="0.3">
      <c r="A90" s="1" t="s">
        <v>51</v>
      </c>
      <c r="J90" s="22" t="s">
        <v>237</v>
      </c>
    </row>
    <row r="91" spans="1:16" x14ac:dyDescent="0.3">
      <c r="A91" s="1" t="s">
        <v>50</v>
      </c>
      <c r="J91" s="22" t="s">
        <v>237</v>
      </c>
    </row>
    <row r="92" spans="1:16" x14ac:dyDescent="0.3">
      <c r="A92" s="1" t="s">
        <v>59</v>
      </c>
      <c r="F92" s="10" t="s">
        <v>307</v>
      </c>
      <c r="J92" s="22" t="s">
        <v>237</v>
      </c>
    </row>
    <row r="93" spans="1:16" x14ac:dyDescent="0.3">
      <c r="A93" s="1" t="s">
        <v>60</v>
      </c>
      <c r="J93" s="22" t="s">
        <v>237</v>
      </c>
    </row>
    <row r="94" spans="1:16" x14ac:dyDescent="0.3">
      <c r="A94" s="1" t="s">
        <v>35</v>
      </c>
      <c r="B94" s="10" t="s">
        <v>256</v>
      </c>
      <c r="C94" s="10" t="s">
        <v>245</v>
      </c>
      <c r="D94" s="10" t="s">
        <v>253</v>
      </c>
      <c r="E94" s="10" t="s">
        <v>254</v>
      </c>
      <c r="F94" s="10" t="s">
        <v>263</v>
      </c>
      <c r="G94" s="10" t="s">
        <v>263</v>
      </c>
      <c r="H94" s="10" t="s">
        <v>247</v>
      </c>
      <c r="I94" s="10" t="s">
        <v>241</v>
      </c>
      <c r="J94" s="22" t="s">
        <v>237</v>
      </c>
      <c r="K94" s="7" t="s">
        <v>239</v>
      </c>
      <c r="M94" s="7" t="s">
        <v>239</v>
      </c>
      <c r="O94" s="7" t="s">
        <v>318</v>
      </c>
    </row>
    <row r="95" spans="1:16" x14ac:dyDescent="0.3">
      <c r="A95" s="1" t="s">
        <v>182</v>
      </c>
      <c r="B95" s="10" t="s">
        <v>263</v>
      </c>
      <c r="C95" s="10" t="s">
        <v>256</v>
      </c>
      <c r="D95" s="10" t="s">
        <v>263</v>
      </c>
      <c r="F95" s="10" t="s">
        <v>266</v>
      </c>
      <c r="G95" s="10" t="s">
        <v>259</v>
      </c>
      <c r="I95" s="10" t="s">
        <v>246</v>
      </c>
      <c r="J95" s="22" t="s">
        <v>237</v>
      </c>
      <c r="O95" s="7" t="s">
        <v>250</v>
      </c>
    </row>
    <row r="96" spans="1:16" x14ac:dyDescent="0.3">
      <c r="A96" s="1" t="s">
        <v>36</v>
      </c>
      <c r="B96" s="10" t="s">
        <v>285</v>
      </c>
      <c r="C96" s="10" t="s">
        <v>278</v>
      </c>
      <c r="D96" s="10" t="s">
        <v>281</v>
      </c>
      <c r="E96" s="10" t="s">
        <v>274</v>
      </c>
      <c r="F96" s="10" t="s">
        <v>277</v>
      </c>
      <c r="G96" s="10" t="s">
        <v>280</v>
      </c>
      <c r="H96" s="10" t="s">
        <v>279</v>
      </c>
      <c r="J96" s="22" t="s">
        <v>237</v>
      </c>
      <c r="K96" s="7" t="s">
        <v>276</v>
      </c>
      <c r="L96" s="7" t="s">
        <v>271</v>
      </c>
      <c r="M96" s="7" t="s">
        <v>274</v>
      </c>
      <c r="N96" s="7" t="s">
        <v>271</v>
      </c>
      <c r="O96" s="7" t="s">
        <v>276</v>
      </c>
      <c r="P96" s="7" t="s">
        <v>270</v>
      </c>
    </row>
    <row r="97" spans="1:16" x14ac:dyDescent="0.3">
      <c r="A97" s="1" t="s">
        <v>37</v>
      </c>
      <c r="B97" s="10" t="s">
        <v>281</v>
      </c>
      <c r="D97" s="10" t="s">
        <v>270</v>
      </c>
      <c r="E97" s="10" t="s">
        <v>283</v>
      </c>
      <c r="F97" s="10" t="s">
        <v>280</v>
      </c>
      <c r="G97" s="10" t="s">
        <v>285</v>
      </c>
      <c r="H97" s="10" t="s">
        <v>291</v>
      </c>
      <c r="I97" s="10" t="s">
        <v>278</v>
      </c>
      <c r="J97" s="22" t="s">
        <v>237</v>
      </c>
      <c r="O97" s="7" t="s">
        <v>290</v>
      </c>
      <c r="P97" s="7" t="s">
        <v>277</v>
      </c>
    </row>
    <row r="98" spans="1:16" x14ac:dyDescent="0.3">
      <c r="A98" s="1" t="s">
        <v>38</v>
      </c>
      <c r="B98" s="10" t="s">
        <v>271</v>
      </c>
      <c r="C98" s="10" t="s">
        <v>282</v>
      </c>
      <c r="D98" s="10" t="s">
        <v>277</v>
      </c>
      <c r="E98" s="10" t="s">
        <v>284</v>
      </c>
      <c r="F98" s="10" t="s">
        <v>271</v>
      </c>
      <c r="G98" s="10" t="s">
        <v>283</v>
      </c>
      <c r="H98" s="10" t="s">
        <v>273</v>
      </c>
      <c r="I98" s="10" t="s">
        <v>281</v>
      </c>
      <c r="J98" s="22" t="s">
        <v>237</v>
      </c>
      <c r="K98" s="7" t="s">
        <v>278</v>
      </c>
      <c r="L98" s="7" t="s">
        <v>282</v>
      </c>
      <c r="M98" s="7" t="s">
        <v>283</v>
      </c>
      <c r="N98" s="7" t="s">
        <v>283</v>
      </c>
      <c r="O98" s="7" t="s">
        <v>284</v>
      </c>
    </row>
    <row r="99" spans="1:16" x14ac:dyDescent="0.3">
      <c r="A99" s="1" t="s">
        <v>53</v>
      </c>
      <c r="J99" s="22" t="s">
        <v>237</v>
      </c>
    </row>
    <row r="100" spans="1:16" x14ac:dyDescent="0.3">
      <c r="A100" s="1" t="s">
        <v>43</v>
      </c>
      <c r="D100" s="10" t="s">
        <v>258</v>
      </c>
      <c r="E100" s="10" t="s">
        <v>252</v>
      </c>
      <c r="F100" s="10" t="s">
        <v>256</v>
      </c>
      <c r="G100" s="10" t="s">
        <v>258</v>
      </c>
      <c r="H100" s="10" t="s">
        <v>249</v>
      </c>
      <c r="I100" s="10" t="s">
        <v>250</v>
      </c>
      <c r="J100" s="22" t="s">
        <v>237</v>
      </c>
    </row>
    <row r="101" spans="1:16" x14ac:dyDescent="0.3">
      <c r="A101" s="1" t="s">
        <v>109</v>
      </c>
      <c r="J101" s="22" t="s">
        <v>237</v>
      </c>
    </row>
    <row r="102" spans="1:16" x14ac:dyDescent="0.3">
      <c r="A102" s="1" t="s">
        <v>330</v>
      </c>
      <c r="D102" s="10" t="s">
        <v>299</v>
      </c>
      <c r="J102" s="22" t="s">
        <v>237</v>
      </c>
    </row>
    <row r="103" spans="1:16" x14ac:dyDescent="0.3">
      <c r="A103" s="1" t="s">
        <v>356</v>
      </c>
      <c r="J103" s="22"/>
      <c r="N103" s="7" t="s">
        <v>243</v>
      </c>
      <c r="P103" s="7" t="s">
        <v>278</v>
      </c>
    </row>
    <row r="104" spans="1:16" x14ac:dyDescent="0.3">
      <c r="A104" s="1" t="s">
        <v>52</v>
      </c>
      <c r="J104" s="22" t="s">
        <v>237</v>
      </c>
    </row>
    <row r="105" spans="1:16" x14ac:dyDescent="0.3">
      <c r="A105" s="1" t="s">
        <v>69</v>
      </c>
      <c r="J105" s="22" t="s">
        <v>237</v>
      </c>
    </row>
    <row r="106" spans="1:16" x14ac:dyDescent="0.3">
      <c r="A106" s="1" t="s">
        <v>39</v>
      </c>
      <c r="B106" s="10" t="s">
        <v>269</v>
      </c>
      <c r="C106" s="10" t="s">
        <v>273</v>
      </c>
      <c r="D106" s="10" t="s">
        <v>239</v>
      </c>
      <c r="E106" s="10" t="s">
        <v>241</v>
      </c>
      <c r="F106" s="10" t="s">
        <v>239</v>
      </c>
      <c r="G106" s="10" t="s">
        <v>240</v>
      </c>
      <c r="H106" s="10" t="s">
        <v>269</v>
      </c>
      <c r="I106" s="10" t="s">
        <v>269</v>
      </c>
      <c r="J106" s="22" t="s">
        <v>237</v>
      </c>
      <c r="K106" s="7" t="s">
        <v>315</v>
      </c>
      <c r="L106" s="7" t="s">
        <v>316</v>
      </c>
      <c r="M106" s="7" t="s">
        <v>270</v>
      </c>
      <c r="N106" s="7" t="s">
        <v>272</v>
      </c>
      <c r="O106" s="7" t="s">
        <v>270</v>
      </c>
      <c r="P106" s="7" t="s">
        <v>271</v>
      </c>
    </row>
    <row r="107" spans="1:16" x14ac:dyDescent="0.3">
      <c r="A107" s="1" t="s">
        <v>311</v>
      </c>
      <c r="F107" s="10" t="s">
        <v>299</v>
      </c>
      <c r="J107" s="22" t="s">
        <v>237</v>
      </c>
      <c r="K107" s="7" t="s">
        <v>271</v>
      </c>
      <c r="L107" s="7" t="s">
        <v>284</v>
      </c>
      <c r="M107" s="7" t="s">
        <v>281</v>
      </c>
      <c r="N107" s="7" t="s">
        <v>286</v>
      </c>
      <c r="O107" s="7" t="s">
        <v>281</v>
      </c>
      <c r="P107" s="7" t="s">
        <v>286</v>
      </c>
    </row>
    <row r="108" spans="1:16" x14ac:dyDescent="0.3">
      <c r="A108" s="1" t="s">
        <v>238</v>
      </c>
      <c r="F108" s="10" t="s">
        <v>302</v>
      </c>
      <c r="G108" s="10" t="s">
        <v>266</v>
      </c>
      <c r="H108" s="10" t="s">
        <v>252</v>
      </c>
      <c r="I108" s="10" t="s">
        <v>248</v>
      </c>
      <c r="J108" s="22" t="s">
        <v>237</v>
      </c>
      <c r="K108" s="7" t="s">
        <v>246</v>
      </c>
      <c r="L108" s="7" t="s">
        <v>245</v>
      </c>
      <c r="M108" s="7" t="s">
        <v>248</v>
      </c>
      <c r="O108" s="7" t="s">
        <v>329</v>
      </c>
      <c r="P108" s="7" t="s">
        <v>326</v>
      </c>
    </row>
    <row r="109" spans="1:16" x14ac:dyDescent="0.3">
      <c r="A109" s="1" t="s">
        <v>40</v>
      </c>
      <c r="F109" s="10" t="s">
        <v>312</v>
      </c>
      <c r="J109" s="22" t="s">
        <v>237</v>
      </c>
    </row>
    <row r="110" spans="1:16" x14ac:dyDescent="0.3">
      <c r="A110" s="1" t="s">
        <v>159</v>
      </c>
      <c r="D110" s="10" t="s">
        <v>297</v>
      </c>
      <c r="F110" s="10" t="s">
        <v>297</v>
      </c>
      <c r="J110" s="22" t="s">
        <v>237</v>
      </c>
    </row>
    <row r="111" spans="1:16" x14ac:dyDescent="0.3">
      <c r="A111" s="1" t="s">
        <v>41</v>
      </c>
      <c r="B111" s="10" t="s">
        <v>249</v>
      </c>
      <c r="C111" s="10" t="s">
        <v>247</v>
      </c>
      <c r="D111" s="10" t="s">
        <v>244</v>
      </c>
      <c r="E111" s="10" t="s">
        <v>253</v>
      </c>
      <c r="F111" s="10" t="s">
        <v>246</v>
      </c>
      <c r="G111" s="10" t="s">
        <v>261</v>
      </c>
      <c r="H111" s="10" t="s">
        <v>242</v>
      </c>
      <c r="J111" s="22" t="s">
        <v>237</v>
      </c>
      <c r="K111" s="7" t="s">
        <v>324</v>
      </c>
      <c r="L111" s="7" t="s">
        <v>322</v>
      </c>
      <c r="M111" s="7" t="s">
        <v>320</v>
      </c>
      <c r="N111" s="7" t="s">
        <v>320</v>
      </c>
      <c r="O111" s="7" t="s">
        <v>248</v>
      </c>
      <c r="P111" s="7" t="s">
        <v>248</v>
      </c>
    </row>
    <row r="112" spans="1:16" x14ac:dyDescent="0.3">
      <c r="A112" s="1" t="s">
        <v>348</v>
      </c>
      <c r="J112" s="22" t="s">
        <v>237</v>
      </c>
    </row>
    <row r="113" spans="2:16" x14ac:dyDescent="0.3">
      <c r="B113" s="8" t="s">
        <v>223</v>
      </c>
      <c r="C113" s="8" t="s">
        <v>224</v>
      </c>
      <c r="D113" s="8" t="s">
        <v>227</v>
      </c>
      <c r="E113" s="8" t="s">
        <v>228</v>
      </c>
      <c r="F113" s="8" t="s">
        <v>231</v>
      </c>
      <c r="G113" s="8" t="s">
        <v>232</v>
      </c>
      <c r="H113" s="8" t="s">
        <v>235</v>
      </c>
      <c r="I113" s="8" t="s">
        <v>236</v>
      </c>
      <c r="J113" s="12">
        <v>2021</v>
      </c>
      <c r="K113" s="6" t="s">
        <v>349</v>
      </c>
      <c r="L113" s="6" t="s">
        <v>350</v>
      </c>
      <c r="M113" s="6" t="s">
        <v>354</v>
      </c>
      <c r="N113" s="6" t="s">
        <v>355</v>
      </c>
      <c r="O113" s="6" t="s">
        <v>357</v>
      </c>
      <c r="P113" s="6" t="s">
        <v>358</v>
      </c>
    </row>
  </sheetData>
  <phoneticPr fontId="9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3"/>
  <sheetViews>
    <sheetView topLeftCell="A88" workbookViewId="0">
      <pane xSplit="1" topLeftCell="B1" activePane="topRight" state="frozen"/>
      <selection pane="topRight" activeCell="Z116" sqref="Z116"/>
    </sheetView>
  </sheetViews>
  <sheetFormatPr defaultRowHeight="13" x14ac:dyDescent="0.3"/>
  <cols>
    <col min="1" max="1" width="20.453125" style="1" bestFit="1" customWidth="1"/>
    <col min="2" max="7" width="5" bestFit="1" customWidth="1"/>
    <col min="8" max="12" width="5" customWidth="1"/>
    <col min="13" max="13" width="5" style="32" customWidth="1"/>
    <col min="14" max="18" width="5" style="10" customWidth="1"/>
    <col min="19" max="20" width="5" style="11" customWidth="1"/>
    <col min="21" max="23" width="5" style="7" customWidth="1"/>
    <col min="24" max="24" width="9.7265625" bestFit="1" customWidth="1"/>
  </cols>
  <sheetData>
    <row r="1" spans="1:25" s="1" customFormat="1" x14ac:dyDescent="0.3">
      <c r="B1" s="1">
        <v>2003</v>
      </c>
      <c r="C1" s="1">
        <v>2004</v>
      </c>
      <c r="D1" s="1">
        <v>2005</v>
      </c>
      <c r="E1" s="1">
        <v>2006</v>
      </c>
      <c r="F1" s="1">
        <v>2007</v>
      </c>
      <c r="G1" s="1">
        <v>2008</v>
      </c>
      <c r="H1" s="1">
        <v>2009</v>
      </c>
      <c r="I1" s="1">
        <v>2010</v>
      </c>
      <c r="J1" s="1">
        <v>2011</v>
      </c>
      <c r="K1" s="1">
        <v>2012</v>
      </c>
      <c r="L1" s="1">
        <v>2013</v>
      </c>
      <c r="M1" s="31">
        <v>2014</v>
      </c>
      <c r="N1" s="8">
        <v>2015</v>
      </c>
      <c r="O1" s="8">
        <v>2016</v>
      </c>
      <c r="P1" s="8">
        <v>2017</v>
      </c>
      <c r="Q1" s="8">
        <v>2018</v>
      </c>
      <c r="R1" s="8">
        <v>2019</v>
      </c>
      <c r="S1" s="12">
        <v>2020</v>
      </c>
      <c r="T1" s="12">
        <v>2021</v>
      </c>
      <c r="U1" s="6">
        <v>2022</v>
      </c>
      <c r="V1" s="6">
        <v>2023</v>
      </c>
      <c r="W1" s="38">
        <v>2024</v>
      </c>
      <c r="X1" s="1" t="s">
        <v>64</v>
      </c>
      <c r="Y1" s="1" t="s">
        <v>190</v>
      </c>
    </row>
    <row r="2" spans="1:25" x14ac:dyDescent="0.3">
      <c r="A2" s="1" t="s">
        <v>0</v>
      </c>
      <c r="B2">
        <v>6</v>
      </c>
      <c r="J2">
        <v>16</v>
      </c>
      <c r="K2">
        <v>22</v>
      </c>
      <c r="L2">
        <v>22</v>
      </c>
      <c r="S2" s="22" t="s">
        <v>237</v>
      </c>
      <c r="T2" s="22" t="s">
        <v>237</v>
      </c>
      <c r="U2" s="23"/>
      <c r="V2" s="23"/>
      <c r="W2" s="23"/>
      <c r="Y2">
        <f>COUNT(B2:W2)</f>
        <v>4</v>
      </c>
    </row>
    <row r="3" spans="1:25" x14ac:dyDescent="0.3">
      <c r="A3" s="1" t="s">
        <v>49</v>
      </c>
      <c r="S3" s="22" t="s">
        <v>237</v>
      </c>
      <c r="T3" s="22" t="s">
        <v>237</v>
      </c>
      <c r="U3" s="23"/>
      <c r="V3" s="23"/>
      <c r="W3" s="23"/>
      <c r="Y3">
        <f t="shared" ref="Y3:Y66" si="0">COUNT(B3:W3)</f>
        <v>0</v>
      </c>
    </row>
    <row r="4" spans="1:25" x14ac:dyDescent="0.3">
      <c r="A4" s="1" t="s">
        <v>1</v>
      </c>
      <c r="S4" s="22" t="s">
        <v>237</v>
      </c>
      <c r="T4" s="22" t="s">
        <v>237</v>
      </c>
      <c r="U4" s="23"/>
      <c r="V4" s="23"/>
      <c r="W4" s="23"/>
      <c r="Y4">
        <f t="shared" si="0"/>
        <v>0</v>
      </c>
    </row>
    <row r="5" spans="1:25" x14ac:dyDescent="0.3">
      <c r="A5" s="1" t="s">
        <v>229</v>
      </c>
      <c r="S5" s="22" t="s">
        <v>237</v>
      </c>
      <c r="T5" s="22" t="s">
        <v>237</v>
      </c>
      <c r="U5" s="23"/>
      <c r="V5" s="23"/>
      <c r="W5" s="23"/>
      <c r="Y5">
        <f t="shared" si="0"/>
        <v>0</v>
      </c>
    </row>
    <row r="6" spans="1:25" x14ac:dyDescent="0.3">
      <c r="A6" s="1" t="s">
        <v>2</v>
      </c>
      <c r="S6" s="22" t="s">
        <v>237</v>
      </c>
      <c r="T6" s="22" t="s">
        <v>237</v>
      </c>
      <c r="U6" s="23"/>
      <c r="V6" s="23"/>
      <c r="W6" s="23"/>
      <c r="Y6">
        <f t="shared" si="0"/>
        <v>0</v>
      </c>
    </row>
    <row r="7" spans="1:25" x14ac:dyDescent="0.3">
      <c r="A7" s="1" t="s">
        <v>3</v>
      </c>
      <c r="S7" s="22" t="s">
        <v>237</v>
      </c>
      <c r="T7" s="22" t="s">
        <v>237</v>
      </c>
      <c r="U7" s="23"/>
      <c r="V7" s="23"/>
      <c r="W7" s="23"/>
      <c r="Y7">
        <f t="shared" si="0"/>
        <v>0</v>
      </c>
    </row>
    <row r="8" spans="1:25" x14ac:dyDescent="0.3">
      <c r="A8" s="1" t="s">
        <v>4</v>
      </c>
      <c r="B8">
        <v>25</v>
      </c>
      <c r="D8">
        <v>3</v>
      </c>
      <c r="E8">
        <v>18</v>
      </c>
      <c r="G8">
        <v>20</v>
      </c>
      <c r="H8">
        <v>26</v>
      </c>
      <c r="I8">
        <v>27</v>
      </c>
      <c r="K8">
        <v>7</v>
      </c>
      <c r="L8">
        <v>14</v>
      </c>
      <c r="M8" s="32">
        <v>17</v>
      </c>
      <c r="R8" s="10">
        <v>27</v>
      </c>
      <c r="S8" s="22" t="s">
        <v>237</v>
      </c>
      <c r="T8" s="22" t="s">
        <v>237</v>
      </c>
      <c r="U8" s="27">
        <v>12</v>
      </c>
      <c r="V8" s="27"/>
      <c r="W8" s="27"/>
      <c r="Y8">
        <f t="shared" si="0"/>
        <v>11</v>
      </c>
    </row>
    <row r="9" spans="1:25" x14ac:dyDescent="0.3">
      <c r="A9" s="1" t="s">
        <v>295</v>
      </c>
      <c r="S9" s="22" t="s">
        <v>237</v>
      </c>
      <c r="T9" s="22" t="s">
        <v>237</v>
      </c>
      <c r="U9" s="23"/>
      <c r="V9" s="23"/>
      <c r="W9" s="23"/>
      <c r="Y9">
        <f t="shared" si="0"/>
        <v>0</v>
      </c>
    </row>
    <row r="10" spans="1:25" x14ac:dyDescent="0.3">
      <c r="A10" s="1" t="s">
        <v>5</v>
      </c>
      <c r="B10">
        <v>17</v>
      </c>
      <c r="C10">
        <v>12</v>
      </c>
      <c r="D10">
        <v>17</v>
      </c>
      <c r="E10">
        <v>11</v>
      </c>
      <c r="F10">
        <v>13</v>
      </c>
      <c r="G10">
        <v>19</v>
      </c>
      <c r="H10">
        <v>26</v>
      </c>
      <c r="I10">
        <v>10</v>
      </c>
      <c r="J10">
        <v>2</v>
      </c>
      <c r="K10">
        <v>11</v>
      </c>
      <c r="L10">
        <v>22</v>
      </c>
      <c r="M10" s="32">
        <v>5</v>
      </c>
      <c r="N10" s="10">
        <v>7</v>
      </c>
      <c r="O10" s="10">
        <v>3</v>
      </c>
      <c r="P10" s="10">
        <v>1</v>
      </c>
      <c r="Q10" s="10">
        <v>1</v>
      </c>
      <c r="R10" s="10">
        <v>4</v>
      </c>
      <c r="S10" s="22" t="s">
        <v>237</v>
      </c>
      <c r="T10" s="22" t="s">
        <v>237</v>
      </c>
      <c r="U10" s="27">
        <v>8</v>
      </c>
      <c r="V10" s="27">
        <v>1</v>
      </c>
      <c r="W10" s="27"/>
      <c r="Y10">
        <f t="shared" si="0"/>
        <v>19</v>
      </c>
    </row>
    <row r="11" spans="1:25" x14ac:dyDescent="0.3">
      <c r="A11" s="1" t="s">
        <v>158</v>
      </c>
      <c r="S11" s="22" t="s">
        <v>237</v>
      </c>
      <c r="T11" s="22" t="s">
        <v>237</v>
      </c>
      <c r="U11" s="23"/>
      <c r="V11" s="23"/>
      <c r="W11" s="23"/>
      <c r="Y11">
        <f t="shared" si="0"/>
        <v>0</v>
      </c>
    </row>
    <row r="12" spans="1:25" x14ac:dyDescent="0.3">
      <c r="A12" s="1" t="s">
        <v>214</v>
      </c>
      <c r="S12" s="22" t="s">
        <v>237</v>
      </c>
      <c r="T12" s="22" t="s">
        <v>237</v>
      </c>
      <c r="U12" s="23"/>
      <c r="V12" s="23"/>
      <c r="W12" s="23"/>
      <c r="Y12">
        <f t="shared" si="0"/>
        <v>0</v>
      </c>
    </row>
    <row r="13" spans="1:25" x14ac:dyDescent="0.3">
      <c r="A13" s="1" t="s">
        <v>42</v>
      </c>
      <c r="S13" s="22" t="s">
        <v>237</v>
      </c>
      <c r="T13" s="22" t="s">
        <v>237</v>
      </c>
      <c r="U13" s="23"/>
      <c r="V13" s="23"/>
      <c r="W13" s="23"/>
      <c r="Y13">
        <f t="shared" si="0"/>
        <v>0</v>
      </c>
    </row>
    <row r="14" spans="1:25" x14ac:dyDescent="0.3">
      <c r="A14" s="1" t="s">
        <v>6</v>
      </c>
      <c r="S14" s="22" t="s">
        <v>237</v>
      </c>
      <c r="T14" s="22" t="s">
        <v>237</v>
      </c>
      <c r="U14" s="23"/>
      <c r="V14" s="23"/>
      <c r="W14" s="23"/>
      <c r="Y14">
        <f t="shared" si="0"/>
        <v>0</v>
      </c>
    </row>
    <row r="15" spans="1:25" x14ac:dyDescent="0.3">
      <c r="A15" s="1" t="s">
        <v>7</v>
      </c>
      <c r="B15">
        <v>22</v>
      </c>
      <c r="C15">
        <v>9</v>
      </c>
      <c r="D15">
        <v>15</v>
      </c>
      <c r="E15">
        <v>9</v>
      </c>
      <c r="G15">
        <v>17</v>
      </c>
      <c r="H15">
        <v>15</v>
      </c>
      <c r="I15">
        <v>24</v>
      </c>
      <c r="L15">
        <v>19</v>
      </c>
      <c r="Q15" s="10">
        <v>5</v>
      </c>
      <c r="S15" s="22" t="s">
        <v>237</v>
      </c>
      <c r="T15" s="22" t="s">
        <v>237</v>
      </c>
      <c r="U15" s="23"/>
      <c r="V15" s="23"/>
      <c r="W15" s="23"/>
      <c r="Y15">
        <f t="shared" si="0"/>
        <v>9</v>
      </c>
    </row>
    <row r="16" spans="1:25" x14ac:dyDescent="0.3">
      <c r="A16" s="1" t="s">
        <v>296</v>
      </c>
      <c r="S16" s="22" t="s">
        <v>237</v>
      </c>
      <c r="T16" s="22" t="s">
        <v>237</v>
      </c>
      <c r="U16" s="23"/>
      <c r="V16" s="23"/>
      <c r="W16" s="23"/>
      <c r="Y16">
        <f t="shared" si="0"/>
        <v>0</v>
      </c>
    </row>
    <row r="17" spans="1:25" x14ac:dyDescent="0.3">
      <c r="A17" s="1" t="s">
        <v>48</v>
      </c>
      <c r="Q17" s="10">
        <v>28</v>
      </c>
      <c r="R17" s="10">
        <v>9</v>
      </c>
      <c r="S17" s="22" t="s">
        <v>237</v>
      </c>
      <c r="T17" s="22" t="s">
        <v>237</v>
      </c>
      <c r="U17" s="27">
        <v>9</v>
      </c>
      <c r="V17" s="27">
        <v>20</v>
      </c>
      <c r="W17" s="27"/>
      <c r="Y17">
        <f t="shared" si="0"/>
        <v>4</v>
      </c>
    </row>
    <row r="18" spans="1:25" x14ac:dyDescent="0.3">
      <c r="A18" s="1" t="s">
        <v>8</v>
      </c>
      <c r="S18" s="22" t="s">
        <v>237</v>
      </c>
      <c r="T18" s="22" t="s">
        <v>237</v>
      </c>
      <c r="U18" s="23"/>
      <c r="V18" s="23"/>
      <c r="W18" s="23"/>
      <c r="Y18">
        <f t="shared" si="0"/>
        <v>0</v>
      </c>
    </row>
    <row r="19" spans="1:25" x14ac:dyDescent="0.3">
      <c r="A19" s="1" t="s">
        <v>9</v>
      </c>
      <c r="B19">
        <v>9</v>
      </c>
      <c r="D19">
        <v>4</v>
      </c>
      <c r="E19">
        <v>2</v>
      </c>
      <c r="F19">
        <v>2</v>
      </c>
      <c r="G19">
        <v>4</v>
      </c>
      <c r="H19">
        <v>8</v>
      </c>
      <c r="I19">
        <v>17</v>
      </c>
      <c r="J19">
        <v>23</v>
      </c>
      <c r="K19">
        <v>11</v>
      </c>
      <c r="L19">
        <v>10</v>
      </c>
      <c r="M19" s="32">
        <v>9</v>
      </c>
      <c r="N19" s="10">
        <v>9</v>
      </c>
      <c r="O19" s="10">
        <v>14</v>
      </c>
      <c r="P19" s="10">
        <v>13</v>
      </c>
      <c r="Q19" s="10">
        <v>23</v>
      </c>
      <c r="R19" s="10">
        <v>32</v>
      </c>
      <c r="S19" s="22" t="s">
        <v>237</v>
      </c>
      <c r="T19" s="22" t="s">
        <v>237</v>
      </c>
      <c r="U19" s="23"/>
      <c r="V19" s="23"/>
      <c r="W19" s="23"/>
      <c r="Y19">
        <f t="shared" si="0"/>
        <v>16</v>
      </c>
    </row>
    <row r="20" spans="1:25" x14ac:dyDescent="0.3">
      <c r="A20" s="1" t="s">
        <v>116</v>
      </c>
      <c r="Q20" s="10">
        <v>8</v>
      </c>
      <c r="R20" s="10">
        <v>15</v>
      </c>
      <c r="S20" s="22" t="s">
        <v>237</v>
      </c>
      <c r="T20" s="22" t="s">
        <v>237</v>
      </c>
      <c r="U20" s="23"/>
      <c r="V20" s="23"/>
      <c r="W20" s="23"/>
      <c r="Y20">
        <f t="shared" si="0"/>
        <v>2</v>
      </c>
    </row>
    <row r="21" spans="1:25" x14ac:dyDescent="0.3">
      <c r="A21" s="1" t="s">
        <v>230</v>
      </c>
      <c r="S21" s="22" t="s">
        <v>237</v>
      </c>
      <c r="T21" s="22" t="s">
        <v>237</v>
      </c>
      <c r="U21" s="23"/>
      <c r="V21" s="23"/>
      <c r="W21" s="23"/>
      <c r="Y21">
        <f t="shared" si="0"/>
        <v>0</v>
      </c>
    </row>
    <row r="22" spans="1:25" x14ac:dyDescent="0.3">
      <c r="A22" s="1" t="s">
        <v>226</v>
      </c>
      <c r="P22" s="10">
        <v>26</v>
      </c>
      <c r="Q22" s="10">
        <v>18</v>
      </c>
      <c r="S22" s="22" t="s">
        <v>237</v>
      </c>
      <c r="T22" s="22" t="s">
        <v>237</v>
      </c>
      <c r="U22" s="23"/>
      <c r="V22" s="23"/>
      <c r="W22" s="23"/>
      <c r="Y22">
        <f t="shared" si="0"/>
        <v>2</v>
      </c>
    </row>
    <row r="23" spans="1:25" x14ac:dyDescent="0.3">
      <c r="A23" s="1" t="s">
        <v>153</v>
      </c>
      <c r="S23" s="22" t="s">
        <v>237</v>
      </c>
      <c r="T23" s="22" t="s">
        <v>237</v>
      </c>
      <c r="U23" s="23"/>
      <c r="V23" s="23"/>
      <c r="W23" s="23"/>
      <c r="Y23">
        <f t="shared" si="0"/>
        <v>0</v>
      </c>
    </row>
    <row r="24" spans="1:25" x14ac:dyDescent="0.3">
      <c r="A24" s="1" t="s">
        <v>10</v>
      </c>
      <c r="R24" s="10">
        <v>16</v>
      </c>
      <c r="S24" s="22" t="s">
        <v>237</v>
      </c>
      <c r="T24" s="22" t="s">
        <v>237</v>
      </c>
      <c r="U24" s="27">
        <v>22</v>
      </c>
      <c r="V24" s="27"/>
      <c r="W24" s="27"/>
      <c r="Y24">
        <f t="shared" si="0"/>
        <v>2</v>
      </c>
    </row>
    <row r="25" spans="1:25" x14ac:dyDescent="0.3">
      <c r="A25" s="1" t="s">
        <v>73</v>
      </c>
      <c r="S25" s="22" t="s">
        <v>237</v>
      </c>
      <c r="T25" s="22" t="s">
        <v>237</v>
      </c>
      <c r="U25" s="23"/>
      <c r="V25" s="23"/>
      <c r="W25" s="23"/>
      <c r="Y25">
        <f t="shared" si="0"/>
        <v>0</v>
      </c>
    </row>
    <row r="26" spans="1:25" x14ac:dyDescent="0.3">
      <c r="A26" s="1" t="s">
        <v>62</v>
      </c>
      <c r="S26" s="22" t="s">
        <v>237</v>
      </c>
      <c r="T26" s="22" t="s">
        <v>237</v>
      </c>
      <c r="U26" s="23"/>
      <c r="V26" s="23"/>
      <c r="W26" s="23"/>
      <c r="Y26">
        <f t="shared" si="0"/>
        <v>0</v>
      </c>
    </row>
    <row r="27" spans="1:25" x14ac:dyDescent="0.3">
      <c r="A27" s="1" t="s">
        <v>225</v>
      </c>
      <c r="O27" s="10">
        <v>28</v>
      </c>
      <c r="Q27" s="10">
        <v>28</v>
      </c>
      <c r="S27" s="22" t="s">
        <v>237</v>
      </c>
      <c r="T27" s="22" t="s">
        <v>237</v>
      </c>
      <c r="U27" s="27">
        <v>26</v>
      </c>
      <c r="V27" s="27">
        <v>26</v>
      </c>
      <c r="W27" s="27"/>
      <c r="Y27">
        <f t="shared" si="0"/>
        <v>4</v>
      </c>
    </row>
    <row r="28" spans="1:25" x14ac:dyDescent="0.3">
      <c r="A28" s="1" t="s">
        <v>68</v>
      </c>
      <c r="L28">
        <v>17</v>
      </c>
      <c r="M28" s="32">
        <v>3</v>
      </c>
      <c r="N28" s="10">
        <v>18</v>
      </c>
      <c r="O28" s="10">
        <v>11</v>
      </c>
      <c r="P28" s="10">
        <v>5</v>
      </c>
      <c r="S28" s="22" t="s">
        <v>237</v>
      </c>
      <c r="T28" s="22" t="s">
        <v>237</v>
      </c>
      <c r="U28" s="23"/>
      <c r="V28" s="23"/>
      <c r="W28" s="23"/>
      <c r="Y28">
        <f t="shared" si="0"/>
        <v>5</v>
      </c>
    </row>
    <row r="29" spans="1:25" x14ac:dyDescent="0.3">
      <c r="A29" s="1" t="s">
        <v>11</v>
      </c>
      <c r="B29">
        <v>12</v>
      </c>
      <c r="S29" s="22" t="s">
        <v>237</v>
      </c>
      <c r="T29" s="22" t="s">
        <v>237</v>
      </c>
      <c r="U29" s="27">
        <v>19</v>
      </c>
      <c r="V29" s="27">
        <v>8</v>
      </c>
      <c r="W29" s="27"/>
      <c r="Y29">
        <f t="shared" si="0"/>
        <v>3</v>
      </c>
    </row>
    <row r="30" spans="1:25" x14ac:dyDescent="0.3">
      <c r="A30" s="1" t="s">
        <v>12</v>
      </c>
      <c r="B30">
        <v>14</v>
      </c>
      <c r="C30">
        <v>8</v>
      </c>
      <c r="D30">
        <v>14</v>
      </c>
      <c r="E30">
        <v>12</v>
      </c>
      <c r="F30">
        <v>5</v>
      </c>
      <c r="G30">
        <v>6</v>
      </c>
      <c r="I30">
        <v>27</v>
      </c>
      <c r="J30">
        <v>13</v>
      </c>
      <c r="K30">
        <v>22</v>
      </c>
      <c r="P30" s="10">
        <v>25</v>
      </c>
      <c r="S30" s="22" t="s">
        <v>237</v>
      </c>
      <c r="T30" s="22" t="s">
        <v>237</v>
      </c>
      <c r="U30" s="27">
        <v>12</v>
      </c>
      <c r="V30" s="27">
        <v>5</v>
      </c>
      <c r="W30" s="27"/>
      <c r="Y30">
        <f t="shared" si="0"/>
        <v>12</v>
      </c>
    </row>
    <row r="31" spans="1:25" x14ac:dyDescent="0.3">
      <c r="A31" s="1" t="s">
        <v>169</v>
      </c>
      <c r="J31">
        <v>26</v>
      </c>
      <c r="K31">
        <v>25</v>
      </c>
      <c r="L31">
        <v>22</v>
      </c>
      <c r="M31" s="32">
        <v>28</v>
      </c>
      <c r="N31" s="10">
        <v>18</v>
      </c>
      <c r="O31" s="10">
        <v>18</v>
      </c>
      <c r="P31" s="10">
        <v>18</v>
      </c>
      <c r="R31" s="10">
        <v>21</v>
      </c>
      <c r="S31" s="22" t="s">
        <v>237</v>
      </c>
      <c r="T31" s="22" t="s">
        <v>237</v>
      </c>
      <c r="U31" s="23"/>
      <c r="V31" s="23"/>
      <c r="W31" s="23"/>
      <c r="Y31">
        <f t="shared" si="0"/>
        <v>8</v>
      </c>
    </row>
    <row r="32" spans="1:25" x14ac:dyDescent="0.3">
      <c r="A32" s="1" t="s">
        <v>292</v>
      </c>
      <c r="S32" s="22" t="s">
        <v>237</v>
      </c>
      <c r="T32" s="22" t="s">
        <v>237</v>
      </c>
      <c r="U32" s="23"/>
      <c r="V32" s="23"/>
      <c r="W32" s="23"/>
      <c r="Y32">
        <f t="shared" si="0"/>
        <v>0</v>
      </c>
    </row>
    <row r="33" spans="1:25" x14ac:dyDescent="0.3">
      <c r="A33" s="1" t="s">
        <v>13</v>
      </c>
      <c r="B33">
        <v>1</v>
      </c>
      <c r="C33">
        <v>2</v>
      </c>
      <c r="D33">
        <v>2</v>
      </c>
      <c r="E33">
        <v>1</v>
      </c>
      <c r="F33">
        <v>1</v>
      </c>
      <c r="G33">
        <v>1</v>
      </c>
      <c r="H33">
        <v>5</v>
      </c>
      <c r="I33">
        <v>1</v>
      </c>
      <c r="J33">
        <v>3</v>
      </c>
      <c r="K33">
        <v>3</v>
      </c>
      <c r="L33">
        <v>2</v>
      </c>
      <c r="M33" s="32">
        <v>12</v>
      </c>
      <c r="N33" s="10">
        <v>6</v>
      </c>
      <c r="O33" s="10">
        <v>4</v>
      </c>
      <c r="P33" s="10">
        <v>3</v>
      </c>
      <c r="R33" s="10">
        <v>6</v>
      </c>
      <c r="S33" s="22" t="s">
        <v>237</v>
      </c>
      <c r="T33" s="22" t="s">
        <v>237</v>
      </c>
      <c r="U33" s="23"/>
      <c r="V33" s="23"/>
      <c r="W33" s="23"/>
      <c r="Y33">
        <f t="shared" si="0"/>
        <v>16</v>
      </c>
    </row>
    <row r="34" spans="1:25" x14ac:dyDescent="0.3">
      <c r="A34" s="1" t="s">
        <v>143</v>
      </c>
      <c r="H34">
        <v>17</v>
      </c>
      <c r="I34">
        <v>14</v>
      </c>
      <c r="J34">
        <v>11</v>
      </c>
      <c r="N34" s="10">
        <v>31</v>
      </c>
      <c r="S34" s="22" t="s">
        <v>237</v>
      </c>
      <c r="T34" s="22" t="s">
        <v>237</v>
      </c>
      <c r="U34" s="23"/>
      <c r="V34" s="23"/>
      <c r="W34" s="23"/>
      <c r="Y34">
        <f t="shared" si="0"/>
        <v>4</v>
      </c>
    </row>
    <row r="35" spans="1:25" x14ac:dyDescent="0.3">
      <c r="A35" s="1" t="s">
        <v>14</v>
      </c>
      <c r="D35">
        <v>1</v>
      </c>
      <c r="E35">
        <v>4</v>
      </c>
      <c r="F35" t="s">
        <v>72</v>
      </c>
      <c r="H35">
        <v>26</v>
      </c>
      <c r="I35">
        <v>32</v>
      </c>
      <c r="K35">
        <v>22</v>
      </c>
      <c r="Q35" s="10">
        <v>5</v>
      </c>
      <c r="R35" s="10">
        <v>13</v>
      </c>
      <c r="S35" s="22" t="s">
        <v>237</v>
      </c>
      <c r="T35" s="22" t="s">
        <v>237</v>
      </c>
      <c r="U35" s="27"/>
      <c r="V35" s="27">
        <v>19</v>
      </c>
      <c r="W35" s="27"/>
      <c r="Y35">
        <f t="shared" si="0"/>
        <v>8</v>
      </c>
    </row>
    <row r="36" spans="1:25" x14ac:dyDescent="0.3">
      <c r="A36" s="1" t="s">
        <v>46</v>
      </c>
      <c r="S36" s="22" t="s">
        <v>237</v>
      </c>
      <c r="T36" s="22" t="s">
        <v>237</v>
      </c>
      <c r="U36" s="23"/>
      <c r="V36" s="23"/>
      <c r="W36" s="23"/>
      <c r="Y36">
        <f t="shared" si="0"/>
        <v>0</v>
      </c>
    </row>
    <row r="37" spans="1:25" x14ac:dyDescent="0.3">
      <c r="A37" s="1" t="s">
        <v>305</v>
      </c>
      <c r="S37" s="22" t="s">
        <v>237</v>
      </c>
      <c r="T37" s="22" t="s">
        <v>237</v>
      </c>
      <c r="U37" s="23"/>
      <c r="V37" s="23"/>
      <c r="W37" s="23"/>
      <c r="Y37">
        <f t="shared" si="0"/>
        <v>0</v>
      </c>
    </row>
    <row r="38" spans="1:25" x14ac:dyDescent="0.3">
      <c r="A38" s="1" t="s">
        <v>160</v>
      </c>
      <c r="S38" s="22" t="s">
        <v>237</v>
      </c>
      <c r="T38" s="22" t="s">
        <v>237</v>
      </c>
      <c r="U38" s="23"/>
      <c r="V38" s="23"/>
      <c r="W38" s="23"/>
      <c r="Y38">
        <f t="shared" si="0"/>
        <v>0</v>
      </c>
    </row>
    <row r="39" spans="1:25" x14ac:dyDescent="0.3">
      <c r="A39" s="1" t="s">
        <v>71</v>
      </c>
      <c r="S39" s="22" t="s">
        <v>237</v>
      </c>
      <c r="T39" s="22" t="s">
        <v>237</v>
      </c>
      <c r="U39" s="23"/>
      <c r="V39" s="23"/>
      <c r="W39" s="23"/>
      <c r="Y39">
        <f t="shared" si="0"/>
        <v>0</v>
      </c>
    </row>
    <row r="40" spans="1:25" x14ac:dyDescent="0.3">
      <c r="A40" s="1" t="s">
        <v>58</v>
      </c>
      <c r="S40" s="22" t="s">
        <v>237</v>
      </c>
      <c r="T40" s="22" t="s">
        <v>237</v>
      </c>
      <c r="U40" s="23"/>
      <c r="V40" s="23"/>
      <c r="W40" s="23"/>
      <c r="Y40">
        <f t="shared" si="0"/>
        <v>0</v>
      </c>
    </row>
    <row r="41" spans="1:25" x14ac:dyDescent="0.3">
      <c r="A41" s="1" t="s">
        <v>15</v>
      </c>
      <c r="B41">
        <v>15</v>
      </c>
      <c r="S41" s="22" t="s">
        <v>237</v>
      </c>
      <c r="T41" s="22" t="s">
        <v>237</v>
      </c>
      <c r="U41" s="23"/>
      <c r="V41" s="23"/>
      <c r="W41" s="23"/>
      <c r="Y41">
        <f t="shared" si="0"/>
        <v>1</v>
      </c>
    </row>
    <row r="42" spans="1:25" x14ac:dyDescent="0.3">
      <c r="A42" s="1" t="s">
        <v>47</v>
      </c>
      <c r="S42" s="22" t="s">
        <v>237</v>
      </c>
      <c r="T42" s="22" t="s">
        <v>237</v>
      </c>
      <c r="U42" s="23"/>
      <c r="V42" s="23"/>
      <c r="W42" s="23"/>
      <c r="Y42">
        <f t="shared" si="0"/>
        <v>0</v>
      </c>
    </row>
    <row r="43" spans="1:25" x14ac:dyDescent="0.3">
      <c r="A43" s="1" t="s">
        <v>57</v>
      </c>
      <c r="L43">
        <v>19</v>
      </c>
      <c r="S43" s="22" t="s">
        <v>237</v>
      </c>
      <c r="T43" s="22" t="s">
        <v>237</v>
      </c>
      <c r="U43" s="23"/>
      <c r="V43" s="23"/>
      <c r="W43" s="23"/>
      <c r="Y43">
        <f t="shared" si="0"/>
        <v>1</v>
      </c>
    </row>
    <row r="44" spans="1:25" x14ac:dyDescent="0.3">
      <c r="A44" s="1" t="s">
        <v>200</v>
      </c>
      <c r="L44">
        <v>29</v>
      </c>
      <c r="S44" s="22" t="s">
        <v>237</v>
      </c>
      <c r="T44" s="22" t="s">
        <v>237</v>
      </c>
      <c r="U44" s="23"/>
      <c r="V44" s="23"/>
      <c r="W44" s="23"/>
      <c r="Y44">
        <f t="shared" si="0"/>
        <v>1</v>
      </c>
    </row>
    <row r="45" spans="1:25" x14ac:dyDescent="0.3">
      <c r="A45" s="1" t="s">
        <v>16</v>
      </c>
      <c r="B45">
        <v>3</v>
      </c>
      <c r="C45">
        <v>10</v>
      </c>
      <c r="D45">
        <v>11</v>
      </c>
      <c r="E45">
        <v>6</v>
      </c>
      <c r="F45">
        <v>8</v>
      </c>
      <c r="G45">
        <v>6</v>
      </c>
      <c r="H45">
        <v>11</v>
      </c>
      <c r="I45">
        <v>7</v>
      </c>
      <c r="J45">
        <v>18</v>
      </c>
      <c r="K45">
        <v>15</v>
      </c>
      <c r="L45">
        <v>26</v>
      </c>
      <c r="M45" s="32">
        <v>17</v>
      </c>
      <c r="N45" s="10">
        <v>17</v>
      </c>
      <c r="O45" s="10">
        <v>23</v>
      </c>
      <c r="Q45" s="10">
        <v>19</v>
      </c>
      <c r="R45" s="10">
        <v>10</v>
      </c>
      <c r="S45" s="22" t="s">
        <v>237</v>
      </c>
      <c r="T45" s="22" t="s">
        <v>237</v>
      </c>
      <c r="U45" s="23"/>
      <c r="V45" s="23"/>
      <c r="W45" s="23"/>
      <c r="Y45">
        <f t="shared" si="0"/>
        <v>16</v>
      </c>
    </row>
    <row r="46" spans="1:25" x14ac:dyDescent="0.3">
      <c r="A46" s="1" t="s">
        <v>45</v>
      </c>
      <c r="F46">
        <v>4</v>
      </c>
      <c r="G46">
        <v>10</v>
      </c>
      <c r="H46">
        <v>9</v>
      </c>
      <c r="I46">
        <v>14</v>
      </c>
      <c r="J46">
        <v>12</v>
      </c>
      <c r="K46">
        <v>16</v>
      </c>
      <c r="L46">
        <v>11</v>
      </c>
      <c r="M46" s="32">
        <v>21</v>
      </c>
      <c r="Q46" s="10">
        <v>28</v>
      </c>
      <c r="S46" s="22" t="s">
        <v>237</v>
      </c>
      <c r="T46" s="22" t="s">
        <v>237</v>
      </c>
      <c r="U46" s="27">
        <v>26</v>
      </c>
      <c r="V46" s="27">
        <v>22</v>
      </c>
      <c r="W46" s="27"/>
      <c r="Y46">
        <f t="shared" si="0"/>
        <v>11</v>
      </c>
    </row>
    <row r="47" spans="1:25" x14ac:dyDescent="0.3">
      <c r="A47" s="1" t="s">
        <v>70</v>
      </c>
      <c r="I47">
        <v>17</v>
      </c>
      <c r="S47" s="22" t="s">
        <v>237</v>
      </c>
      <c r="T47" s="22" t="s">
        <v>237</v>
      </c>
      <c r="U47" s="23"/>
      <c r="V47" s="23"/>
      <c r="W47" s="23"/>
      <c r="Y47">
        <f t="shared" si="0"/>
        <v>1</v>
      </c>
    </row>
    <row r="48" spans="1:25" x14ac:dyDescent="0.3">
      <c r="A48" s="1" t="s">
        <v>347</v>
      </c>
      <c r="S48" s="22" t="s">
        <v>237</v>
      </c>
      <c r="T48" s="22" t="s">
        <v>237</v>
      </c>
      <c r="U48" s="23"/>
      <c r="V48" s="23"/>
      <c r="W48" s="23"/>
      <c r="Y48">
        <f t="shared" si="0"/>
        <v>0</v>
      </c>
    </row>
    <row r="49" spans="1:25" x14ac:dyDescent="0.3">
      <c r="A49" s="1" t="s">
        <v>17</v>
      </c>
      <c r="S49" s="22" t="s">
        <v>237</v>
      </c>
      <c r="T49" s="22" t="s">
        <v>237</v>
      </c>
      <c r="U49" s="23"/>
      <c r="V49" s="23"/>
      <c r="W49" s="23"/>
      <c r="Y49">
        <f t="shared" si="0"/>
        <v>0</v>
      </c>
    </row>
    <row r="50" spans="1:25" x14ac:dyDescent="0.3">
      <c r="A50" s="1" t="s">
        <v>18</v>
      </c>
      <c r="D50">
        <v>9</v>
      </c>
      <c r="E50">
        <v>17</v>
      </c>
      <c r="F50">
        <v>17</v>
      </c>
      <c r="G50">
        <v>28</v>
      </c>
      <c r="H50">
        <v>3</v>
      </c>
      <c r="I50">
        <v>7</v>
      </c>
      <c r="J50">
        <v>13</v>
      </c>
      <c r="K50">
        <v>6</v>
      </c>
      <c r="L50">
        <v>19</v>
      </c>
      <c r="M50" s="32">
        <v>17</v>
      </c>
      <c r="N50" s="10">
        <v>13</v>
      </c>
      <c r="O50" s="10">
        <v>12</v>
      </c>
      <c r="P50" s="10">
        <v>13</v>
      </c>
      <c r="Q50" s="10">
        <v>19</v>
      </c>
      <c r="R50" s="10">
        <v>23</v>
      </c>
      <c r="S50" s="22" t="s">
        <v>237</v>
      </c>
      <c r="T50" s="22" t="s">
        <v>237</v>
      </c>
      <c r="U50" s="23"/>
      <c r="V50" s="23"/>
      <c r="W50" s="23"/>
      <c r="Y50">
        <f t="shared" si="0"/>
        <v>15</v>
      </c>
    </row>
    <row r="51" spans="1:25" x14ac:dyDescent="0.3">
      <c r="A51" s="1" t="s">
        <v>19</v>
      </c>
      <c r="B51">
        <v>20</v>
      </c>
      <c r="C51">
        <v>19</v>
      </c>
      <c r="E51">
        <v>28</v>
      </c>
      <c r="F51">
        <v>22</v>
      </c>
      <c r="G51">
        <v>16</v>
      </c>
      <c r="H51">
        <v>20</v>
      </c>
      <c r="L51">
        <v>22</v>
      </c>
      <c r="O51" s="10">
        <v>21</v>
      </c>
      <c r="S51" s="22" t="s">
        <v>237</v>
      </c>
      <c r="T51" s="22" t="s">
        <v>237</v>
      </c>
      <c r="U51" s="27">
        <v>4</v>
      </c>
      <c r="V51" s="27">
        <v>9</v>
      </c>
      <c r="W51" s="27"/>
      <c r="Y51">
        <f t="shared" si="0"/>
        <v>10</v>
      </c>
    </row>
    <row r="52" spans="1:25" x14ac:dyDescent="0.3">
      <c r="A52" s="1" t="s">
        <v>310</v>
      </c>
      <c r="S52" s="22" t="s">
        <v>237</v>
      </c>
      <c r="T52" s="22" t="s">
        <v>237</v>
      </c>
      <c r="U52" s="23"/>
      <c r="V52" s="23"/>
      <c r="W52" s="23"/>
      <c r="Y52">
        <f t="shared" si="0"/>
        <v>0</v>
      </c>
    </row>
    <row r="53" spans="1:25" x14ac:dyDescent="0.3">
      <c r="A53" s="1" t="s">
        <v>66</v>
      </c>
      <c r="S53" s="22" t="s">
        <v>237</v>
      </c>
      <c r="T53" s="22" t="s">
        <v>237</v>
      </c>
      <c r="U53" s="23"/>
      <c r="V53" s="23"/>
      <c r="W53" s="23"/>
      <c r="Y53">
        <f t="shared" si="0"/>
        <v>0</v>
      </c>
    </row>
    <row r="54" spans="1:25" x14ac:dyDescent="0.3">
      <c r="A54" s="1" t="s">
        <v>328</v>
      </c>
      <c r="S54" s="22" t="s">
        <v>237</v>
      </c>
      <c r="T54" s="22" t="s">
        <v>237</v>
      </c>
      <c r="U54" s="23"/>
      <c r="V54" s="23">
        <v>13</v>
      </c>
      <c r="W54" s="23"/>
      <c r="Y54">
        <f t="shared" si="0"/>
        <v>1</v>
      </c>
    </row>
    <row r="55" spans="1:25" x14ac:dyDescent="0.3">
      <c r="A55" s="1" t="s">
        <v>20</v>
      </c>
      <c r="C55">
        <v>6</v>
      </c>
      <c r="D55">
        <v>21</v>
      </c>
      <c r="E55">
        <v>16</v>
      </c>
      <c r="F55">
        <v>22</v>
      </c>
      <c r="G55">
        <v>13</v>
      </c>
      <c r="H55">
        <v>7</v>
      </c>
      <c r="I55">
        <v>24</v>
      </c>
      <c r="J55">
        <v>21</v>
      </c>
      <c r="K55">
        <v>25</v>
      </c>
      <c r="L55">
        <v>7</v>
      </c>
      <c r="O55" s="10">
        <v>9</v>
      </c>
      <c r="P55" s="10">
        <v>18</v>
      </c>
      <c r="Q55" s="10">
        <v>23</v>
      </c>
      <c r="R55" s="10">
        <v>29</v>
      </c>
      <c r="S55" s="22" t="s">
        <v>237</v>
      </c>
      <c r="T55" s="22" t="s">
        <v>237</v>
      </c>
      <c r="U55" s="27">
        <v>17</v>
      </c>
      <c r="V55" s="27">
        <v>6</v>
      </c>
      <c r="W55" s="27"/>
      <c r="Y55">
        <f t="shared" si="0"/>
        <v>16</v>
      </c>
    </row>
    <row r="56" spans="1:25" x14ac:dyDescent="0.3">
      <c r="A56" s="1" t="s">
        <v>21</v>
      </c>
      <c r="S56" s="22" t="s">
        <v>237</v>
      </c>
      <c r="T56" s="22" t="s">
        <v>237</v>
      </c>
      <c r="U56" s="23"/>
      <c r="V56" s="23"/>
      <c r="W56" s="23"/>
      <c r="Y56">
        <f t="shared" si="0"/>
        <v>0</v>
      </c>
    </row>
    <row r="57" spans="1:25" x14ac:dyDescent="0.3">
      <c r="A57" s="1" t="s">
        <v>22</v>
      </c>
      <c r="B57">
        <v>5</v>
      </c>
      <c r="D57">
        <v>30</v>
      </c>
      <c r="H57">
        <v>20</v>
      </c>
      <c r="K57">
        <v>10</v>
      </c>
      <c r="L57">
        <v>6</v>
      </c>
      <c r="M57" s="32">
        <v>7</v>
      </c>
      <c r="N57" s="10">
        <v>14</v>
      </c>
      <c r="O57" s="10">
        <v>6</v>
      </c>
      <c r="P57" s="10">
        <v>17</v>
      </c>
      <c r="Q57" s="10">
        <v>7</v>
      </c>
      <c r="R57" s="10">
        <v>21</v>
      </c>
      <c r="S57" s="22" t="s">
        <v>237</v>
      </c>
      <c r="T57" s="22" t="s">
        <v>237</v>
      </c>
      <c r="U57" s="23"/>
      <c r="V57" s="23"/>
      <c r="W57" s="23"/>
      <c r="Y57">
        <f t="shared" si="0"/>
        <v>11</v>
      </c>
    </row>
    <row r="58" spans="1:25" x14ac:dyDescent="0.3">
      <c r="A58" s="1" t="s">
        <v>23</v>
      </c>
      <c r="B58">
        <v>8</v>
      </c>
      <c r="C58">
        <v>5</v>
      </c>
      <c r="D58">
        <v>8</v>
      </c>
      <c r="E58">
        <v>5</v>
      </c>
      <c r="G58">
        <v>15</v>
      </c>
      <c r="H58">
        <v>6</v>
      </c>
      <c r="I58">
        <v>3</v>
      </c>
      <c r="J58">
        <v>9</v>
      </c>
      <c r="K58">
        <v>1</v>
      </c>
      <c r="L58">
        <v>5</v>
      </c>
      <c r="M58" s="32">
        <v>4</v>
      </c>
      <c r="N58" s="10">
        <v>2</v>
      </c>
      <c r="O58" s="10">
        <v>5</v>
      </c>
      <c r="P58" s="10">
        <v>7</v>
      </c>
      <c r="Q58" s="10">
        <v>2</v>
      </c>
      <c r="R58" s="10">
        <v>2</v>
      </c>
      <c r="S58" s="22" t="s">
        <v>237</v>
      </c>
      <c r="T58" s="22" t="s">
        <v>237</v>
      </c>
      <c r="U58" s="27">
        <v>6</v>
      </c>
      <c r="V58" s="27">
        <v>7</v>
      </c>
      <c r="W58" s="27"/>
      <c r="Y58">
        <f t="shared" si="0"/>
        <v>18</v>
      </c>
    </row>
    <row r="59" spans="1:25" x14ac:dyDescent="0.3">
      <c r="A59" s="1" t="s">
        <v>24</v>
      </c>
      <c r="S59" s="22" t="s">
        <v>237</v>
      </c>
      <c r="T59" s="22" t="s">
        <v>237</v>
      </c>
      <c r="U59" s="23"/>
      <c r="V59" s="23"/>
      <c r="W59" s="23"/>
      <c r="Y59">
        <f t="shared" si="0"/>
        <v>0</v>
      </c>
    </row>
    <row r="60" spans="1:25" x14ac:dyDescent="0.3">
      <c r="A60" s="1" t="s">
        <v>265</v>
      </c>
      <c r="S60" s="22" t="s">
        <v>237</v>
      </c>
      <c r="T60" s="22" t="s">
        <v>237</v>
      </c>
      <c r="U60" s="23"/>
      <c r="V60" s="23"/>
      <c r="W60" s="23"/>
      <c r="Y60">
        <f t="shared" si="0"/>
        <v>0</v>
      </c>
    </row>
    <row r="61" spans="1:25" x14ac:dyDescent="0.3">
      <c r="A61" s="1" t="s">
        <v>67</v>
      </c>
      <c r="S61" s="22" t="s">
        <v>237</v>
      </c>
      <c r="T61" s="22" t="s">
        <v>237</v>
      </c>
      <c r="U61" s="23"/>
      <c r="V61" s="23"/>
      <c r="W61" s="23"/>
      <c r="Y61">
        <f t="shared" si="0"/>
        <v>0</v>
      </c>
    </row>
    <row r="62" spans="1:25" x14ac:dyDescent="0.3">
      <c r="A62" s="1" t="s">
        <v>25</v>
      </c>
      <c r="E62">
        <v>30</v>
      </c>
      <c r="F62">
        <v>17</v>
      </c>
      <c r="G62">
        <v>26</v>
      </c>
      <c r="H62">
        <v>17</v>
      </c>
      <c r="I62">
        <v>17</v>
      </c>
      <c r="J62">
        <v>23</v>
      </c>
      <c r="K62">
        <v>25</v>
      </c>
      <c r="L62">
        <v>17</v>
      </c>
      <c r="M62" s="32">
        <v>14</v>
      </c>
      <c r="N62" s="10">
        <v>28</v>
      </c>
      <c r="O62" s="10">
        <v>19</v>
      </c>
      <c r="P62" s="10">
        <v>16</v>
      </c>
      <c r="Q62" s="10">
        <v>16</v>
      </c>
      <c r="R62" s="10">
        <v>23</v>
      </c>
      <c r="S62" s="22" t="s">
        <v>237</v>
      </c>
      <c r="T62" s="22" t="s">
        <v>237</v>
      </c>
      <c r="U62" s="23"/>
      <c r="V62" s="23"/>
      <c r="W62" s="23"/>
      <c r="Y62">
        <f t="shared" si="0"/>
        <v>14</v>
      </c>
    </row>
    <row r="63" spans="1:25" x14ac:dyDescent="0.3">
      <c r="A63" s="1" t="s">
        <v>26</v>
      </c>
      <c r="P63" s="10">
        <v>22</v>
      </c>
      <c r="Q63" s="10">
        <v>22</v>
      </c>
      <c r="S63" s="22" t="s">
        <v>237</v>
      </c>
      <c r="T63" s="22" t="s">
        <v>237</v>
      </c>
      <c r="U63" s="23"/>
      <c r="V63" s="23">
        <v>22</v>
      </c>
      <c r="W63" s="23"/>
      <c r="Y63">
        <f t="shared" si="0"/>
        <v>3</v>
      </c>
    </row>
    <row r="64" spans="1:25" x14ac:dyDescent="0.3">
      <c r="A64" s="1" t="s">
        <v>204</v>
      </c>
      <c r="S64" s="22" t="s">
        <v>237</v>
      </c>
      <c r="T64" s="22" t="s">
        <v>237</v>
      </c>
      <c r="U64" s="23"/>
      <c r="V64" s="23"/>
      <c r="W64" s="23"/>
      <c r="Y64">
        <f t="shared" si="0"/>
        <v>0</v>
      </c>
    </row>
    <row r="65" spans="1:25" x14ac:dyDescent="0.3">
      <c r="A65" s="1" t="s">
        <v>28</v>
      </c>
      <c r="J65">
        <v>29</v>
      </c>
      <c r="S65" s="22" t="s">
        <v>237</v>
      </c>
      <c r="T65" s="22" t="s">
        <v>237</v>
      </c>
      <c r="U65" s="23"/>
      <c r="V65" s="23"/>
      <c r="W65" s="23"/>
      <c r="Y65">
        <f t="shared" si="0"/>
        <v>1</v>
      </c>
    </row>
    <row r="66" spans="1:25" x14ac:dyDescent="0.3">
      <c r="A66" s="1" t="s">
        <v>27</v>
      </c>
      <c r="B66">
        <v>19</v>
      </c>
      <c r="C66">
        <v>7</v>
      </c>
      <c r="D66">
        <v>29</v>
      </c>
      <c r="E66">
        <v>18</v>
      </c>
      <c r="F66">
        <v>5</v>
      </c>
      <c r="G66">
        <v>3</v>
      </c>
      <c r="H66">
        <v>1</v>
      </c>
      <c r="I66">
        <v>2</v>
      </c>
      <c r="J66">
        <v>1</v>
      </c>
      <c r="K66">
        <v>2</v>
      </c>
      <c r="L66">
        <v>3</v>
      </c>
      <c r="M66" s="32">
        <v>8</v>
      </c>
      <c r="N66" s="10">
        <v>4</v>
      </c>
      <c r="O66" s="10">
        <v>12</v>
      </c>
      <c r="P66" s="10">
        <v>6</v>
      </c>
      <c r="Q66" s="10">
        <v>12</v>
      </c>
      <c r="S66" s="22" t="s">
        <v>237</v>
      </c>
      <c r="T66" s="22" t="s">
        <v>237</v>
      </c>
      <c r="U66" s="27">
        <v>3</v>
      </c>
      <c r="V66" s="27">
        <v>9</v>
      </c>
      <c r="W66" s="27"/>
      <c r="Y66">
        <f t="shared" si="0"/>
        <v>18</v>
      </c>
    </row>
    <row r="67" spans="1:25" x14ac:dyDescent="0.3">
      <c r="A67" s="1" t="s">
        <v>63</v>
      </c>
      <c r="I67">
        <v>27</v>
      </c>
      <c r="L67">
        <v>16</v>
      </c>
      <c r="M67" s="32">
        <v>21</v>
      </c>
      <c r="N67" s="10">
        <v>11</v>
      </c>
      <c r="O67" s="10">
        <v>8</v>
      </c>
      <c r="P67" s="10">
        <v>11</v>
      </c>
      <c r="Q67" s="10">
        <v>23</v>
      </c>
      <c r="R67" s="10">
        <v>11</v>
      </c>
      <c r="S67" s="22" t="s">
        <v>237</v>
      </c>
      <c r="T67" s="22" t="s">
        <v>237</v>
      </c>
      <c r="U67" s="23"/>
      <c r="V67" s="23">
        <v>15</v>
      </c>
      <c r="W67" s="23"/>
      <c r="Y67">
        <f t="shared" ref="Y67:Y112" si="1">COUNT(B67:W67)</f>
        <v>9</v>
      </c>
    </row>
    <row r="68" spans="1:25" x14ac:dyDescent="0.3">
      <c r="A68" s="1" t="s">
        <v>29</v>
      </c>
      <c r="E68">
        <v>15</v>
      </c>
      <c r="F68">
        <v>21</v>
      </c>
      <c r="G68">
        <v>10</v>
      </c>
      <c r="H68">
        <v>4</v>
      </c>
      <c r="I68">
        <v>17</v>
      </c>
      <c r="J68">
        <v>6</v>
      </c>
      <c r="K68">
        <v>4</v>
      </c>
      <c r="L68">
        <v>1</v>
      </c>
      <c r="M68" s="32">
        <v>1</v>
      </c>
      <c r="N68" s="10">
        <v>3</v>
      </c>
      <c r="O68" s="10">
        <v>2</v>
      </c>
      <c r="P68" s="10">
        <v>31</v>
      </c>
      <c r="Q68" s="10">
        <v>12</v>
      </c>
      <c r="R68" s="10">
        <v>8</v>
      </c>
      <c r="S68" s="22" t="s">
        <v>237</v>
      </c>
      <c r="T68" s="22" t="s">
        <v>237</v>
      </c>
      <c r="U68" s="27">
        <v>5</v>
      </c>
      <c r="V68" s="27">
        <v>2</v>
      </c>
      <c r="W68" s="27"/>
      <c r="Y68">
        <f t="shared" si="1"/>
        <v>16</v>
      </c>
    </row>
    <row r="69" spans="1:25" x14ac:dyDescent="0.3">
      <c r="A69" s="1" t="s">
        <v>353</v>
      </c>
      <c r="S69" s="22" t="s">
        <v>237</v>
      </c>
      <c r="T69" s="22" t="s">
        <v>237</v>
      </c>
      <c r="U69" s="23"/>
      <c r="V69" s="23"/>
      <c r="W69" s="23"/>
      <c r="Y69">
        <f t="shared" si="1"/>
        <v>0</v>
      </c>
    </row>
    <row r="70" spans="1:25" x14ac:dyDescent="0.3">
      <c r="A70" s="1" t="s">
        <v>30</v>
      </c>
      <c r="Q70" s="10">
        <v>17</v>
      </c>
      <c r="R70" s="10">
        <v>3</v>
      </c>
      <c r="S70" s="22" t="s">
        <v>237</v>
      </c>
      <c r="T70" s="22" t="s">
        <v>237</v>
      </c>
      <c r="U70" s="27">
        <v>7</v>
      </c>
      <c r="V70" s="27"/>
      <c r="W70" s="27"/>
      <c r="Y70">
        <f t="shared" si="1"/>
        <v>3</v>
      </c>
    </row>
    <row r="71" spans="1:25" x14ac:dyDescent="0.3">
      <c r="A71" s="1" t="s">
        <v>201</v>
      </c>
      <c r="S71" s="22" t="s">
        <v>237</v>
      </c>
      <c r="T71" s="22" t="s">
        <v>237</v>
      </c>
      <c r="U71" s="23"/>
      <c r="V71" s="23"/>
      <c r="W71" s="23"/>
      <c r="Y71">
        <f t="shared" si="1"/>
        <v>0</v>
      </c>
    </row>
    <row r="72" spans="1:25" x14ac:dyDescent="0.3">
      <c r="A72" s="1" t="s">
        <v>203</v>
      </c>
      <c r="S72" s="22" t="s">
        <v>237</v>
      </c>
      <c r="T72" s="22" t="s">
        <v>237</v>
      </c>
      <c r="U72" s="23"/>
      <c r="V72" s="23"/>
      <c r="W72" s="23"/>
      <c r="Y72">
        <f t="shared" si="1"/>
        <v>0</v>
      </c>
    </row>
    <row r="73" spans="1:25" x14ac:dyDescent="0.3">
      <c r="A73" s="1" t="s">
        <v>191</v>
      </c>
      <c r="K73">
        <v>9</v>
      </c>
      <c r="M73" s="32">
        <v>31</v>
      </c>
      <c r="S73" s="22" t="s">
        <v>237</v>
      </c>
      <c r="T73" s="22" t="s">
        <v>237</v>
      </c>
      <c r="U73" s="27">
        <v>22</v>
      </c>
      <c r="V73" s="27">
        <v>25</v>
      </c>
      <c r="W73" s="27"/>
      <c r="Y73">
        <f t="shared" si="1"/>
        <v>4</v>
      </c>
    </row>
    <row r="74" spans="1:25" x14ac:dyDescent="0.3">
      <c r="A74" s="1" t="s">
        <v>65</v>
      </c>
      <c r="I74">
        <v>4</v>
      </c>
      <c r="J74">
        <v>18</v>
      </c>
      <c r="K74">
        <v>17</v>
      </c>
      <c r="M74" s="32">
        <v>30</v>
      </c>
      <c r="N74" s="10">
        <v>23</v>
      </c>
      <c r="O74" s="10">
        <v>15</v>
      </c>
      <c r="P74" s="10">
        <v>22</v>
      </c>
      <c r="Q74" s="10">
        <v>28</v>
      </c>
      <c r="R74" s="10">
        <v>12</v>
      </c>
      <c r="S74" s="22" t="s">
        <v>237</v>
      </c>
      <c r="T74" s="22" t="s">
        <v>237</v>
      </c>
      <c r="U74" s="27">
        <v>14</v>
      </c>
      <c r="V74" s="27">
        <v>26</v>
      </c>
      <c r="W74" s="27"/>
      <c r="Y74">
        <f t="shared" si="1"/>
        <v>11</v>
      </c>
    </row>
    <row r="75" spans="1:25" x14ac:dyDescent="0.3">
      <c r="A75" s="1" t="s">
        <v>31</v>
      </c>
      <c r="B75">
        <v>24</v>
      </c>
      <c r="S75" s="22" t="s">
        <v>237</v>
      </c>
      <c r="T75" s="22" t="s">
        <v>237</v>
      </c>
      <c r="U75" s="23"/>
      <c r="V75" s="23"/>
      <c r="W75" s="23"/>
      <c r="Y75">
        <f t="shared" si="1"/>
        <v>1</v>
      </c>
    </row>
    <row r="76" spans="1:25" x14ac:dyDescent="0.3">
      <c r="A76" s="1" t="s">
        <v>301</v>
      </c>
      <c r="S76" s="22" t="s">
        <v>237</v>
      </c>
      <c r="T76" s="22" t="s">
        <v>237</v>
      </c>
      <c r="U76" s="23"/>
      <c r="V76" s="23"/>
      <c r="W76" s="23"/>
      <c r="Y76">
        <f t="shared" si="1"/>
        <v>0</v>
      </c>
    </row>
    <row r="77" spans="1:25" x14ac:dyDescent="0.3">
      <c r="A77" s="1" t="s">
        <v>207</v>
      </c>
      <c r="S77" s="22" t="s">
        <v>237</v>
      </c>
      <c r="T77" s="22" t="s">
        <v>237</v>
      </c>
      <c r="U77" s="27">
        <v>11</v>
      </c>
      <c r="V77" s="27"/>
      <c r="W77" s="27"/>
      <c r="Y77">
        <f t="shared" si="1"/>
        <v>1</v>
      </c>
    </row>
    <row r="78" spans="1:25" x14ac:dyDescent="0.3">
      <c r="A78" s="1" t="s">
        <v>32</v>
      </c>
      <c r="B78">
        <v>23</v>
      </c>
      <c r="F78">
        <v>31</v>
      </c>
      <c r="G78">
        <v>28</v>
      </c>
      <c r="H78">
        <v>15</v>
      </c>
      <c r="I78">
        <v>16</v>
      </c>
      <c r="J78">
        <v>31</v>
      </c>
      <c r="S78" s="22" t="s">
        <v>237</v>
      </c>
      <c r="T78" s="22" t="s">
        <v>237</v>
      </c>
      <c r="U78" s="23"/>
      <c r="V78" s="23"/>
      <c r="W78" s="23"/>
      <c r="Y78">
        <f t="shared" si="1"/>
        <v>6</v>
      </c>
    </row>
    <row r="79" spans="1:25" x14ac:dyDescent="0.3">
      <c r="A79" s="1" t="s">
        <v>61</v>
      </c>
      <c r="S79" s="22" t="s">
        <v>237</v>
      </c>
      <c r="T79" s="22" t="s">
        <v>237</v>
      </c>
      <c r="U79" s="23"/>
      <c r="V79" s="23"/>
      <c r="W79" s="23"/>
      <c r="Y79">
        <f t="shared" si="1"/>
        <v>0</v>
      </c>
    </row>
    <row r="80" spans="1:25" x14ac:dyDescent="0.3">
      <c r="A80" s="1" t="s">
        <v>300</v>
      </c>
      <c r="S80" s="22" t="s">
        <v>237</v>
      </c>
      <c r="T80" s="22" t="s">
        <v>237</v>
      </c>
      <c r="U80" s="23"/>
      <c r="V80" s="23"/>
      <c r="W80" s="23"/>
      <c r="Y80">
        <f t="shared" si="1"/>
        <v>0</v>
      </c>
    </row>
    <row r="81" spans="1:25" x14ac:dyDescent="0.3">
      <c r="A81" s="1" t="s">
        <v>211</v>
      </c>
      <c r="P81" s="10">
        <v>26</v>
      </c>
      <c r="S81" s="22" t="s">
        <v>237</v>
      </c>
      <c r="T81" s="22" t="s">
        <v>237</v>
      </c>
      <c r="U81" s="23"/>
      <c r="V81" s="23"/>
      <c r="W81" s="23"/>
      <c r="Y81">
        <f t="shared" si="1"/>
        <v>1</v>
      </c>
    </row>
    <row r="82" spans="1:25" x14ac:dyDescent="0.3">
      <c r="A82" s="1" t="s">
        <v>33</v>
      </c>
      <c r="D82">
        <v>22</v>
      </c>
      <c r="E82">
        <v>22</v>
      </c>
      <c r="F82">
        <v>17</v>
      </c>
      <c r="G82">
        <v>20</v>
      </c>
      <c r="H82">
        <v>22</v>
      </c>
      <c r="I82">
        <v>17</v>
      </c>
      <c r="J82">
        <v>6</v>
      </c>
      <c r="K82">
        <v>20</v>
      </c>
      <c r="S82" s="22" t="s">
        <v>237</v>
      </c>
      <c r="T82" s="22" t="s">
        <v>237</v>
      </c>
      <c r="U82" s="27">
        <v>2</v>
      </c>
      <c r="V82" s="27">
        <v>3</v>
      </c>
      <c r="W82" s="27"/>
      <c r="Y82">
        <f t="shared" si="1"/>
        <v>10</v>
      </c>
    </row>
    <row r="83" spans="1:25" x14ac:dyDescent="0.3">
      <c r="A83" s="1" t="s">
        <v>56</v>
      </c>
      <c r="L83">
        <v>29</v>
      </c>
      <c r="N83" s="10">
        <v>18</v>
      </c>
      <c r="S83" s="22" t="s">
        <v>237</v>
      </c>
      <c r="T83" s="22" t="s">
        <v>237</v>
      </c>
      <c r="U83" s="23"/>
      <c r="V83" s="23"/>
      <c r="W83" s="23"/>
      <c r="Y83">
        <f t="shared" si="1"/>
        <v>2</v>
      </c>
    </row>
    <row r="84" spans="1:25" x14ac:dyDescent="0.3">
      <c r="A84" s="1" t="s">
        <v>180</v>
      </c>
      <c r="S84" s="22" t="s">
        <v>237</v>
      </c>
      <c r="T84" s="22" t="s">
        <v>237</v>
      </c>
      <c r="U84" s="23"/>
      <c r="V84" s="23"/>
      <c r="W84" s="23"/>
      <c r="Y84">
        <f t="shared" si="1"/>
        <v>0</v>
      </c>
    </row>
    <row r="85" spans="1:25" x14ac:dyDescent="0.3">
      <c r="A85" s="1" t="s">
        <v>55</v>
      </c>
      <c r="S85" s="22" t="s">
        <v>237</v>
      </c>
      <c r="T85" s="22" t="s">
        <v>237</v>
      </c>
      <c r="U85" s="23"/>
      <c r="V85" s="23"/>
      <c r="W85" s="23"/>
      <c r="Y85">
        <f t="shared" si="1"/>
        <v>0</v>
      </c>
    </row>
    <row r="86" spans="1:25" x14ac:dyDescent="0.3">
      <c r="A86" s="1" t="s">
        <v>205</v>
      </c>
      <c r="S86" s="22" t="s">
        <v>237</v>
      </c>
      <c r="T86" s="22" t="s">
        <v>237</v>
      </c>
      <c r="U86" s="23"/>
      <c r="V86" s="23"/>
      <c r="W86" s="23"/>
      <c r="Y86">
        <f t="shared" si="1"/>
        <v>0</v>
      </c>
    </row>
    <row r="87" spans="1:25" x14ac:dyDescent="0.3">
      <c r="A87" s="1" t="s">
        <v>34</v>
      </c>
      <c r="D87">
        <v>12</v>
      </c>
      <c r="E87">
        <v>18</v>
      </c>
      <c r="I87">
        <v>5</v>
      </c>
      <c r="J87">
        <v>4</v>
      </c>
      <c r="K87">
        <v>5</v>
      </c>
      <c r="L87">
        <v>4</v>
      </c>
      <c r="M87" s="32">
        <v>6</v>
      </c>
      <c r="N87" s="10">
        <v>5</v>
      </c>
      <c r="O87" s="10">
        <v>16</v>
      </c>
      <c r="P87" s="10">
        <v>11</v>
      </c>
      <c r="Q87" s="10">
        <v>11</v>
      </c>
      <c r="R87" s="10">
        <v>23</v>
      </c>
      <c r="S87" s="22" t="s">
        <v>237</v>
      </c>
      <c r="T87" s="22" t="s">
        <v>237</v>
      </c>
      <c r="U87" s="23"/>
      <c r="V87" s="23"/>
      <c r="W87" s="23"/>
      <c r="Y87">
        <f t="shared" si="1"/>
        <v>12</v>
      </c>
    </row>
    <row r="88" spans="1:25" x14ac:dyDescent="0.3">
      <c r="A88" s="1" t="s">
        <v>54</v>
      </c>
      <c r="S88" s="22" t="s">
        <v>237</v>
      </c>
      <c r="T88" s="22" t="s">
        <v>237</v>
      </c>
      <c r="U88" s="23"/>
      <c r="V88" s="23"/>
      <c r="W88" s="23"/>
      <c r="Y88">
        <f t="shared" si="1"/>
        <v>0</v>
      </c>
    </row>
    <row r="89" spans="1:25" x14ac:dyDescent="0.3">
      <c r="A89" s="1" t="s">
        <v>181</v>
      </c>
      <c r="S89" s="22" t="s">
        <v>237</v>
      </c>
      <c r="T89" s="22" t="s">
        <v>237</v>
      </c>
      <c r="U89" s="23"/>
      <c r="V89" s="23"/>
      <c r="W89" s="23"/>
      <c r="Y89">
        <f t="shared" si="1"/>
        <v>0</v>
      </c>
    </row>
    <row r="90" spans="1:25" x14ac:dyDescent="0.3">
      <c r="A90" s="1" t="s">
        <v>51</v>
      </c>
      <c r="S90" s="22" t="s">
        <v>237</v>
      </c>
      <c r="T90" s="22" t="s">
        <v>237</v>
      </c>
      <c r="U90" s="23"/>
      <c r="V90" s="23"/>
      <c r="W90" s="23"/>
      <c r="Y90">
        <f t="shared" si="1"/>
        <v>0</v>
      </c>
    </row>
    <row r="91" spans="1:25" x14ac:dyDescent="0.3">
      <c r="A91" s="1" t="s">
        <v>50</v>
      </c>
      <c r="S91" s="22" t="s">
        <v>237</v>
      </c>
      <c r="T91" s="22" t="s">
        <v>237</v>
      </c>
      <c r="U91" s="23"/>
      <c r="V91" s="23"/>
      <c r="W91" s="23"/>
      <c r="Y91">
        <f t="shared" si="1"/>
        <v>0</v>
      </c>
    </row>
    <row r="92" spans="1:25" x14ac:dyDescent="0.3">
      <c r="A92" s="1" t="s">
        <v>59</v>
      </c>
      <c r="S92" s="22" t="s">
        <v>237</v>
      </c>
      <c r="T92" s="22" t="s">
        <v>237</v>
      </c>
      <c r="U92" s="23"/>
      <c r="V92" s="23"/>
      <c r="W92" s="23"/>
      <c r="Y92">
        <f t="shared" si="1"/>
        <v>0</v>
      </c>
    </row>
    <row r="93" spans="1:25" x14ac:dyDescent="0.3">
      <c r="A93" s="1" t="s">
        <v>60</v>
      </c>
      <c r="S93" s="22" t="s">
        <v>237</v>
      </c>
      <c r="T93" s="22" t="s">
        <v>237</v>
      </c>
      <c r="U93" s="23"/>
      <c r="V93" s="23"/>
      <c r="W93" s="23"/>
      <c r="Y93">
        <f t="shared" si="1"/>
        <v>0</v>
      </c>
    </row>
    <row r="94" spans="1:25" x14ac:dyDescent="0.3">
      <c r="A94" s="1" t="s">
        <v>35</v>
      </c>
      <c r="J94">
        <v>21</v>
      </c>
      <c r="S94" s="22" t="s">
        <v>237</v>
      </c>
      <c r="T94" s="22" t="s">
        <v>237</v>
      </c>
      <c r="U94" s="23"/>
      <c r="V94" s="23"/>
      <c r="W94" s="23"/>
      <c r="Y94">
        <f t="shared" si="1"/>
        <v>1</v>
      </c>
    </row>
    <row r="95" spans="1:25" x14ac:dyDescent="0.3">
      <c r="A95" s="1" t="s">
        <v>182</v>
      </c>
      <c r="J95">
        <v>26</v>
      </c>
      <c r="L95">
        <v>27</v>
      </c>
      <c r="S95" s="22" t="s">
        <v>237</v>
      </c>
      <c r="T95" s="22" t="s">
        <v>237</v>
      </c>
      <c r="U95" s="23"/>
      <c r="V95" s="23"/>
      <c r="W95" s="23"/>
      <c r="Y95">
        <f t="shared" si="1"/>
        <v>2</v>
      </c>
    </row>
    <row r="96" spans="1:25" x14ac:dyDescent="0.3">
      <c r="A96" s="1" t="s">
        <v>36</v>
      </c>
      <c r="B96">
        <v>16</v>
      </c>
      <c r="D96">
        <v>19</v>
      </c>
      <c r="E96">
        <v>7</v>
      </c>
      <c r="F96">
        <v>16</v>
      </c>
      <c r="G96">
        <v>13</v>
      </c>
      <c r="H96">
        <v>13</v>
      </c>
      <c r="I96">
        <v>22</v>
      </c>
      <c r="L96">
        <v>11</v>
      </c>
      <c r="M96" s="32">
        <v>12</v>
      </c>
      <c r="N96" s="10">
        <v>23</v>
      </c>
      <c r="O96" s="10">
        <v>17</v>
      </c>
      <c r="P96" s="10">
        <v>20</v>
      </c>
      <c r="Q96" s="10">
        <v>19</v>
      </c>
      <c r="R96" s="10">
        <v>7</v>
      </c>
      <c r="S96" s="22" t="s">
        <v>237</v>
      </c>
      <c r="T96" s="22" t="s">
        <v>237</v>
      </c>
      <c r="U96" s="27">
        <v>19</v>
      </c>
      <c r="V96" s="27">
        <v>13</v>
      </c>
      <c r="W96" s="27"/>
      <c r="Y96">
        <f t="shared" si="1"/>
        <v>16</v>
      </c>
    </row>
    <row r="97" spans="1:25" x14ac:dyDescent="0.3">
      <c r="A97" s="1" t="s">
        <v>37</v>
      </c>
      <c r="R97" s="10">
        <v>18</v>
      </c>
      <c r="S97" s="22" t="s">
        <v>237</v>
      </c>
      <c r="T97" s="22" t="s">
        <v>237</v>
      </c>
      <c r="U97" s="23"/>
      <c r="V97" s="23"/>
      <c r="W97" s="23"/>
      <c r="Y97">
        <f t="shared" si="1"/>
        <v>1</v>
      </c>
    </row>
    <row r="98" spans="1:25" x14ac:dyDescent="0.3">
      <c r="A98" s="1" t="s">
        <v>38</v>
      </c>
      <c r="E98">
        <v>32</v>
      </c>
      <c r="F98">
        <v>28</v>
      </c>
      <c r="G98">
        <v>20</v>
      </c>
      <c r="H98">
        <v>22</v>
      </c>
      <c r="P98" s="10">
        <v>4</v>
      </c>
      <c r="Q98" s="10">
        <v>12</v>
      </c>
      <c r="R98" s="10">
        <v>18</v>
      </c>
      <c r="S98" s="22" t="s">
        <v>237</v>
      </c>
      <c r="T98" s="22" t="s">
        <v>237</v>
      </c>
      <c r="U98" s="23"/>
      <c r="V98" s="23"/>
      <c r="W98" s="23"/>
      <c r="Y98">
        <f t="shared" si="1"/>
        <v>7</v>
      </c>
    </row>
    <row r="99" spans="1:25" x14ac:dyDescent="0.3">
      <c r="A99" s="1" t="s">
        <v>53</v>
      </c>
      <c r="S99" s="22" t="s">
        <v>237</v>
      </c>
      <c r="T99" s="22" t="s">
        <v>237</v>
      </c>
      <c r="U99" s="23"/>
      <c r="V99" s="23"/>
      <c r="W99" s="23"/>
      <c r="Y99">
        <f t="shared" si="1"/>
        <v>0</v>
      </c>
    </row>
    <row r="100" spans="1:25" x14ac:dyDescent="0.3">
      <c r="A100" s="1" t="s">
        <v>43</v>
      </c>
      <c r="N100" s="10">
        <v>18</v>
      </c>
      <c r="O100" s="10">
        <v>30</v>
      </c>
      <c r="P100" s="10">
        <v>26</v>
      </c>
      <c r="Q100" s="10">
        <v>23</v>
      </c>
      <c r="S100" s="22" t="s">
        <v>237</v>
      </c>
      <c r="T100" s="22" t="s">
        <v>237</v>
      </c>
      <c r="U100" s="23"/>
      <c r="V100" s="23"/>
      <c r="W100" s="23"/>
      <c r="Y100">
        <f t="shared" si="1"/>
        <v>4</v>
      </c>
    </row>
    <row r="101" spans="1:25" x14ac:dyDescent="0.3">
      <c r="A101" s="1" t="s">
        <v>109</v>
      </c>
      <c r="S101" s="22" t="s">
        <v>237</v>
      </c>
      <c r="T101" s="22" t="s">
        <v>237</v>
      </c>
      <c r="U101" s="23"/>
      <c r="V101" s="23"/>
      <c r="W101" s="23"/>
      <c r="Y101">
        <f t="shared" si="1"/>
        <v>0</v>
      </c>
    </row>
    <row r="102" spans="1:25" x14ac:dyDescent="0.3">
      <c r="A102" s="1" t="s">
        <v>330</v>
      </c>
      <c r="S102" s="22" t="s">
        <v>237</v>
      </c>
      <c r="T102" s="22" t="s">
        <v>237</v>
      </c>
      <c r="U102" s="23"/>
      <c r="V102" s="23"/>
      <c r="W102" s="23"/>
      <c r="Y102">
        <f t="shared" si="1"/>
        <v>0</v>
      </c>
    </row>
    <row r="103" spans="1:25" x14ac:dyDescent="0.3">
      <c r="A103" s="1" t="s">
        <v>356</v>
      </c>
      <c r="S103" s="22" t="s">
        <v>237</v>
      </c>
      <c r="T103" s="22" t="s">
        <v>237</v>
      </c>
      <c r="U103" s="23"/>
      <c r="V103" s="23"/>
      <c r="W103" s="23"/>
      <c r="Y103">
        <f t="shared" si="1"/>
        <v>0</v>
      </c>
    </row>
    <row r="104" spans="1:25" x14ac:dyDescent="0.3">
      <c r="A104" s="1" t="s">
        <v>52</v>
      </c>
      <c r="S104" s="22" t="s">
        <v>237</v>
      </c>
      <c r="T104" s="22" t="s">
        <v>237</v>
      </c>
      <c r="U104" s="23"/>
      <c r="V104" s="23"/>
      <c r="W104" s="23"/>
      <c r="Y104">
        <f t="shared" si="1"/>
        <v>0</v>
      </c>
    </row>
    <row r="105" spans="1:25" x14ac:dyDescent="0.3">
      <c r="A105" s="1" t="s">
        <v>69</v>
      </c>
      <c r="S105" s="22" t="s">
        <v>237</v>
      </c>
      <c r="T105" s="22" t="s">
        <v>237</v>
      </c>
      <c r="U105" s="23"/>
      <c r="V105" s="23"/>
      <c r="W105" s="23"/>
      <c r="Y105">
        <f t="shared" si="1"/>
        <v>0</v>
      </c>
    </row>
    <row r="106" spans="1:25" x14ac:dyDescent="0.3">
      <c r="A106" s="1" t="s">
        <v>39</v>
      </c>
      <c r="C106">
        <v>3</v>
      </c>
      <c r="D106">
        <v>6</v>
      </c>
      <c r="E106">
        <v>3</v>
      </c>
      <c r="F106">
        <v>3</v>
      </c>
      <c r="G106">
        <v>2</v>
      </c>
      <c r="H106">
        <v>2</v>
      </c>
      <c r="I106">
        <v>6</v>
      </c>
      <c r="J106">
        <v>5</v>
      </c>
      <c r="K106">
        <v>8</v>
      </c>
      <c r="L106">
        <v>9</v>
      </c>
      <c r="M106" s="32">
        <v>2</v>
      </c>
      <c r="N106" s="10">
        <v>1</v>
      </c>
      <c r="O106" s="10">
        <v>1</v>
      </c>
      <c r="P106" s="10">
        <v>2</v>
      </c>
      <c r="Q106" s="10">
        <v>3</v>
      </c>
      <c r="R106" s="10">
        <v>1</v>
      </c>
      <c r="S106" s="22" t="s">
        <v>237</v>
      </c>
      <c r="T106" s="22" t="s">
        <v>237</v>
      </c>
      <c r="U106" s="27">
        <v>1</v>
      </c>
      <c r="V106" s="27">
        <v>4</v>
      </c>
      <c r="W106" s="27"/>
      <c r="Y106">
        <f t="shared" si="1"/>
        <v>18</v>
      </c>
    </row>
    <row r="107" spans="1:25" x14ac:dyDescent="0.3">
      <c r="A107" s="1" t="s">
        <v>311</v>
      </c>
      <c r="S107" s="22" t="s">
        <v>237</v>
      </c>
      <c r="T107" s="22" t="s">
        <v>237</v>
      </c>
      <c r="U107" s="23"/>
      <c r="V107" s="23"/>
      <c r="W107" s="23"/>
      <c r="Y107">
        <f t="shared" si="1"/>
        <v>0</v>
      </c>
    </row>
    <row r="108" spans="1:25" x14ac:dyDescent="0.3">
      <c r="A108" s="1" t="s">
        <v>238</v>
      </c>
      <c r="S108" s="22" t="s">
        <v>237</v>
      </c>
      <c r="T108" s="22" t="s">
        <v>237</v>
      </c>
      <c r="U108" s="23"/>
      <c r="V108" s="23"/>
      <c r="W108" s="23"/>
      <c r="Y108">
        <f t="shared" si="1"/>
        <v>0</v>
      </c>
    </row>
    <row r="109" spans="1:25" x14ac:dyDescent="0.3">
      <c r="A109" s="1" t="s">
        <v>40</v>
      </c>
      <c r="S109" s="22" t="s">
        <v>237</v>
      </c>
      <c r="T109" s="22" t="s">
        <v>237</v>
      </c>
      <c r="U109" s="23"/>
      <c r="V109" s="23"/>
      <c r="W109" s="23"/>
      <c r="Y109">
        <f t="shared" si="1"/>
        <v>0</v>
      </c>
    </row>
    <row r="110" spans="1:25" x14ac:dyDescent="0.3">
      <c r="A110" s="1" t="s">
        <v>159</v>
      </c>
      <c r="S110" s="22" t="s">
        <v>237</v>
      </c>
      <c r="T110" s="22" t="s">
        <v>237</v>
      </c>
      <c r="U110" s="27">
        <v>29</v>
      </c>
      <c r="V110" s="27"/>
      <c r="W110" s="27"/>
      <c r="Y110">
        <f t="shared" si="1"/>
        <v>1</v>
      </c>
    </row>
    <row r="111" spans="1:25" x14ac:dyDescent="0.3">
      <c r="A111" s="1" t="s">
        <v>41</v>
      </c>
      <c r="B111">
        <v>7</v>
      </c>
      <c r="C111">
        <v>1</v>
      </c>
      <c r="D111">
        <v>16</v>
      </c>
      <c r="E111">
        <v>26</v>
      </c>
      <c r="F111">
        <v>10</v>
      </c>
      <c r="G111">
        <v>9</v>
      </c>
      <c r="H111">
        <v>17</v>
      </c>
      <c r="I111">
        <v>9</v>
      </c>
      <c r="J111">
        <v>17</v>
      </c>
      <c r="K111">
        <v>25</v>
      </c>
      <c r="P111" s="10">
        <v>8</v>
      </c>
      <c r="Q111" s="10">
        <v>9</v>
      </c>
      <c r="R111" s="10">
        <v>13</v>
      </c>
      <c r="S111" s="22" t="s">
        <v>237</v>
      </c>
      <c r="T111" s="22" t="s">
        <v>237</v>
      </c>
      <c r="U111" s="23"/>
      <c r="V111" s="23">
        <v>9</v>
      </c>
      <c r="W111" s="23"/>
      <c r="Y111">
        <f t="shared" si="1"/>
        <v>14</v>
      </c>
    </row>
    <row r="112" spans="1:25" x14ac:dyDescent="0.3">
      <c r="A112" s="1" t="s">
        <v>348</v>
      </c>
      <c r="S112" s="22" t="s">
        <v>237</v>
      </c>
      <c r="T112" s="22" t="s">
        <v>237</v>
      </c>
      <c r="U112" s="23"/>
      <c r="V112" s="23"/>
      <c r="W112" s="23"/>
      <c r="Y112">
        <f t="shared" si="1"/>
        <v>0</v>
      </c>
    </row>
    <row r="113" spans="2:25" s="1" customFormat="1" x14ac:dyDescent="0.3">
      <c r="B113" s="1">
        <v>2003</v>
      </c>
      <c r="C113" s="1">
        <v>2004</v>
      </c>
      <c r="D113" s="1">
        <v>2005</v>
      </c>
      <c r="E113" s="1">
        <v>2006</v>
      </c>
      <c r="F113" s="1">
        <v>2007</v>
      </c>
      <c r="G113" s="1">
        <v>2008</v>
      </c>
      <c r="H113" s="1">
        <v>2009</v>
      </c>
      <c r="I113" s="1">
        <v>2010</v>
      </c>
      <c r="J113" s="1">
        <v>2011</v>
      </c>
      <c r="K113" s="1">
        <v>2012</v>
      </c>
      <c r="L113" s="1">
        <v>2013</v>
      </c>
      <c r="M113" s="31">
        <v>2014</v>
      </c>
      <c r="N113" s="8">
        <v>2015</v>
      </c>
      <c r="O113" s="8">
        <v>2016</v>
      </c>
      <c r="P113" s="8">
        <v>2017</v>
      </c>
      <c r="Q113" s="8">
        <v>2018</v>
      </c>
      <c r="R113" s="8">
        <v>2019</v>
      </c>
      <c r="S113" s="12">
        <v>2020</v>
      </c>
      <c r="T113" s="1">
        <v>2021</v>
      </c>
      <c r="U113" s="6">
        <v>2022</v>
      </c>
      <c r="V113" s="6">
        <v>2023</v>
      </c>
      <c r="W113" s="38">
        <v>2024</v>
      </c>
      <c r="X113" s="1" t="s">
        <v>64</v>
      </c>
      <c r="Y113" s="1" t="s">
        <v>190</v>
      </c>
    </row>
  </sheetData>
  <phoneticPr fontId="2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13"/>
  <sheetViews>
    <sheetView workbookViewId="0">
      <pane xSplit="1" topLeftCell="C1" activePane="topRight" state="frozen"/>
      <selection pane="topRight" activeCell="AM111" sqref="AM111"/>
    </sheetView>
  </sheetViews>
  <sheetFormatPr defaultRowHeight="13" x14ac:dyDescent="0.3"/>
  <cols>
    <col min="1" max="1" width="20.453125" style="1" bestFit="1" customWidth="1"/>
    <col min="2" max="2" width="8.54296875" style="1" bestFit="1" customWidth="1"/>
    <col min="3" max="3" width="4.6328125" style="1" bestFit="1" customWidth="1"/>
    <col min="4" max="4" width="8.54296875" style="1" bestFit="1" customWidth="1"/>
    <col min="5" max="5" width="4.6328125" style="1" bestFit="1" customWidth="1"/>
    <col min="6" max="6" width="4.81640625" style="1" bestFit="1" customWidth="1"/>
    <col min="7" max="7" width="9" bestFit="1" customWidth="1"/>
    <col min="8" max="8" width="4.08984375" bestFit="1" customWidth="1"/>
    <col min="9" max="9" width="9" bestFit="1" customWidth="1"/>
    <col min="10" max="10" width="4.08984375" bestFit="1" customWidth="1"/>
    <col min="11" max="11" width="8.7265625" bestFit="1" customWidth="1"/>
    <col min="12" max="12" width="4.08984375" bestFit="1" customWidth="1"/>
    <col min="13" max="13" width="8.7265625" bestFit="1" customWidth="1"/>
    <col min="14" max="14" width="4.08984375" bestFit="1" customWidth="1"/>
    <col min="15" max="15" width="9" bestFit="1" customWidth="1"/>
    <col min="16" max="16" width="4.08984375" bestFit="1" customWidth="1"/>
    <col min="17" max="17" width="9" bestFit="1" customWidth="1"/>
    <col min="18" max="18" width="4.08984375" bestFit="1" customWidth="1"/>
    <col min="19" max="19" width="9" bestFit="1" customWidth="1"/>
    <col min="20" max="20" width="4.08984375" bestFit="1" customWidth="1"/>
    <col min="21" max="21" width="8.54296875" bestFit="1" customWidth="1"/>
    <col min="22" max="22" width="4.08984375" bestFit="1" customWidth="1"/>
    <col min="23" max="23" width="8.54296875" style="32" bestFit="1" customWidth="1"/>
    <col min="24" max="24" width="4.08984375" style="32" bestFit="1" customWidth="1"/>
    <col min="25" max="25" width="8.54296875" style="10" bestFit="1" customWidth="1"/>
    <col min="26" max="26" width="4.08984375" style="10" bestFit="1" customWidth="1"/>
    <col min="27" max="27" width="8.54296875" style="10" bestFit="1" customWidth="1"/>
    <col min="28" max="28" width="4.08984375" style="10" bestFit="1" customWidth="1"/>
    <col min="29" max="29" width="8.54296875" style="10" bestFit="1" customWidth="1"/>
    <col min="30" max="30" width="4.08984375" style="10" bestFit="1" customWidth="1"/>
    <col min="31" max="31" width="8.54296875" style="10" bestFit="1" customWidth="1"/>
    <col min="32" max="32" width="4.08984375" style="10" bestFit="1" customWidth="1"/>
    <col min="33" max="33" width="4.81640625" bestFit="1" customWidth="1"/>
    <col min="34" max="34" width="4.81640625" style="10" bestFit="1" customWidth="1"/>
    <col min="35" max="35" width="4.81640625" bestFit="1" customWidth="1"/>
    <col min="36" max="38" width="4.81640625" style="7" bestFit="1" customWidth="1"/>
  </cols>
  <sheetData>
    <row r="1" spans="1:38" s="1" customFormat="1" x14ac:dyDescent="0.3">
      <c r="B1" s="4">
        <v>2003</v>
      </c>
      <c r="C1" s="4" t="s">
        <v>333</v>
      </c>
      <c r="D1" s="4">
        <v>2004</v>
      </c>
      <c r="E1" s="4" t="s">
        <v>332</v>
      </c>
      <c r="F1" s="1">
        <v>2005</v>
      </c>
      <c r="G1" s="1">
        <v>2006</v>
      </c>
      <c r="H1" s="1" t="s">
        <v>334</v>
      </c>
      <c r="I1" s="1">
        <v>2007</v>
      </c>
      <c r="J1" s="1" t="s">
        <v>335</v>
      </c>
      <c r="K1" s="1">
        <v>2008</v>
      </c>
      <c r="L1" s="1" t="s">
        <v>336</v>
      </c>
      <c r="M1" s="1">
        <v>2009</v>
      </c>
      <c r="N1" s="1" t="s">
        <v>337</v>
      </c>
      <c r="O1" s="1">
        <v>2010</v>
      </c>
      <c r="P1" s="1" t="s">
        <v>338</v>
      </c>
      <c r="Q1" s="1">
        <v>2011</v>
      </c>
      <c r="R1" s="1" t="s">
        <v>339</v>
      </c>
      <c r="S1" s="1">
        <v>2012</v>
      </c>
      <c r="T1" s="1" t="s">
        <v>340</v>
      </c>
      <c r="U1" s="1">
        <v>2013</v>
      </c>
      <c r="V1" s="1" t="s">
        <v>341</v>
      </c>
      <c r="W1" s="31">
        <v>2014</v>
      </c>
      <c r="X1" s="31" t="s">
        <v>342</v>
      </c>
      <c r="Y1" s="8">
        <v>2015</v>
      </c>
      <c r="Z1" s="8" t="s">
        <v>343</v>
      </c>
      <c r="AA1" s="8">
        <v>2016</v>
      </c>
      <c r="AB1" s="8" t="s">
        <v>344</v>
      </c>
      <c r="AC1" s="8">
        <v>2017</v>
      </c>
      <c r="AD1" s="8" t="s">
        <v>345</v>
      </c>
      <c r="AE1" s="8">
        <v>2018</v>
      </c>
      <c r="AF1" s="8" t="s">
        <v>346</v>
      </c>
      <c r="AG1" s="1">
        <v>2019</v>
      </c>
      <c r="AH1" s="8">
        <v>2020</v>
      </c>
      <c r="AI1" s="1">
        <v>2021</v>
      </c>
      <c r="AJ1" s="6">
        <v>2022</v>
      </c>
      <c r="AK1" s="6">
        <v>2023</v>
      </c>
      <c r="AL1" s="38">
        <v>2024</v>
      </c>
    </row>
    <row r="2" spans="1:38" x14ac:dyDescent="0.3">
      <c r="A2" s="1" t="s">
        <v>0</v>
      </c>
      <c r="B2" s="5" t="s">
        <v>81</v>
      </c>
      <c r="C2" s="5">
        <v>8</v>
      </c>
      <c r="D2" s="5" t="s">
        <v>88</v>
      </c>
      <c r="E2" s="5">
        <v>15</v>
      </c>
      <c r="F2" s="5" t="s">
        <v>237</v>
      </c>
      <c r="G2" t="s">
        <v>97</v>
      </c>
      <c r="H2">
        <v>24</v>
      </c>
      <c r="I2" t="s">
        <v>122</v>
      </c>
      <c r="J2">
        <v>23</v>
      </c>
      <c r="K2" t="s">
        <v>97</v>
      </c>
      <c r="L2">
        <v>23</v>
      </c>
      <c r="M2" t="s">
        <v>138</v>
      </c>
      <c r="N2">
        <v>24</v>
      </c>
      <c r="O2" t="s">
        <v>95</v>
      </c>
      <c r="P2">
        <v>21</v>
      </c>
      <c r="Q2" t="s">
        <v>183</v>
      </c>
      <c r="R2">
        <v>19</v>
      </c>
      <c r="S2" t="s">
        <v>171</v>
      </c>
      <c r="T2">
        <v>22</v>
      </c>
      <c r="U2" s="2" t="s">
        <v>137</v>
      </c>
      <c r="V2" s="2">
        <v>19</v>
      </c>
      <c r="W2" s="39" t="s">
        <v>84</v>
      </c>
      <c r="X2" s="39">
        <v>12</v>
      </c>
      <c r="Y2" s="9" t="s">
        <v>79</v>
      </c>
      <c r="Z2" s="9">
        <v>6</v>
      </c>
      <c r="AA2" s="9" t="s">
        <v>81</v>
      </c>
      <c r="AB2" s="9">
        <v>8</v>
      </c>
      <c r="AC2" s="9" t="s">
        <v>83</v>
      </c>
      <c r="AD2" s="9">
        <v>10</v>
      </c>
      <c r="AE2" s="10" t="s">
        <v>83</v>
      </c>
      <c r="AF2" s="10">
        <v>10</v>
      </c>
      <c r="AG2" s="22" t="s">
        <v>237</v>
      </c>
      <c r="AH2" s="40"/>
      <c r="AI2" s="22" t="s">
        <v>237</v>
      </c>
      <c r="AJ2" s="17"/>
      <c r="AK2" s="17"/>
    </row>
    <row r="3" spans="1:38" x14ac:dyDescent="0.3">
      <c r="A3" s="1" t="s">
        <v>49</v>
      </c>
      <c r="B3" s="5"/>
      <c r="C3" s="5"/>
      <c r="D3" s="5"/>
      <c r="E3" s="5"/>
      <c r="F3" s="5" t="s">
        <v>237</v>
      </c>
      <c r="K3" t="s">
        <v>150</v>
      </c>
      <c r="L3">
        <v>41</v>
      </c>
      <c r="M3" t="s">
        <v>133</v>
      </c>
      <c r="N3">
        <v>40</v>
      </c>
      <c r="O3" t="s">
        <v>175</v>
      </c>
      <c r="P3">
        <v>36</v>
      </c>
      <c r="Q3" t="s">
        <v>166</v>
      </c>
      <c r="R3">
        <v>43</v>
      </c>
      <c r="U3" s="2"/>
      <c r="V3" s="2"/>
      <c r="W3" s="39"/>
      <c r="X3" s="39"/>
      <c r="Y3" s="9"/>
      <c r="Z3" s="9"/>
      <c r="AA3" s="9"/>
      <c r="AB3" s="9"/>
      <c r="AC3" s="9"/>
      <c r="AD3" s="9"/>
      <c r="AG3" s="22" t="s">
        <v>237</v>
      </c>
      <c r="AH3" s="40"/>
      <c r="AI3" s="22" t="s">
        <v>237</v>
      </c>
      <c r="AJ3" s="17"/>
      <c r="AK3" s="17"/>
    </row>
    <row r="4" spans="1:38" x14ac:dyDescent="0.3">
      <c r="A4" s="1" t="s">
        <v>1</v>
      </c>
      <c r="B4" s="5"/>
      <c r="C4" s="5"/>
      <c r="D4" s="5"/>
      <c r="E4" s="5"/>
      <c r="F4" s="5" t="s">
        <v>237</v>
      </c>
      <c r="G4" t="s">
        <v>101</v>
      </c>
      <c r="H4">
        <v>28</v>
      </c>
      <c r="I4" t="s">
        <v>111</v>
      </c>
      <c r="J4">
        <v>38</v>
      </c>
      <c r="K4" t="s">
        <v>149</v>
      </c>
      <c r="L4">
        <v>40</v>
      </c>
      <c r="M4" t="s">
        <v>115</v>
      </c>
      <c r="N4">
        <v>37</v>
      </c>
      <c r="O4" t="s">
        <v>176</v>
      </c>
      <c r="P4">
        <v>37</v>
      </c>
      <c r="Q4" t="s">
        <v>188</v>
      </c>
      <c r="R4">
        <v>38</v>
      </c>
      <c r="S4" t="s">
        <v>179</v>
      </c>
      <c r="T4">
        <v>39</v>
      </c>
      <c r="U4" s="2"/>
      <c r="V4" s="2"/>
      <c r="W4" s="39"/>
      <c r="X4" s="39"/>
      <c r="Y4" s="9"/>
      <c r="Z4" s="9"/>
      <c r="AA4" s="9"/>
      <c r="AB4" s="9"/>
      <c r="AC4" s="9"/>
      <c r="AD4" s="9"/>
      <c r="AG4" s="22" t="s">
        <v>237</v>
      </c>
      <c r="AH4" s="40">
        <v>17</v>
      </c>
      <c r="AI4" s="22" t="s">
        <v>237</v>
      </c>
      <c r="AJ4" s="17"/>
      <c r="AK4" s="17"/>
    </row>
    <row r="5" spans="1:38" x14ac:dyDescent="0.3">
      <c r="A5" s="1" t="s">
        <v>229</v>
      </c>
      <c r="B5" s="5"/>
      <c r="C5" s="5"/>
      <c r="D5" s="5"/>
      <c r="E5" s="5"/>
      <c r="F5" s="5" t="s">
        <v>237</v>
      </c>
      <c r="U5" s="2"/>
      <c r="V5" s="2"/>
      <c r="W5" s="39"/>
      <c r="X5" s="39"/>
      <c r="Y5" s="9"/>
      <c r="Z5" s="9"/>
      <c r="AA5" s="9"/>
      <c r="AB5" s="9"/>
      <c r="AC5" s="9"/>
      <c r="AD5" s="9"/>
      <c r="AE5" s="10" t="s">
        <v>104</v>
      </c>
      <c r="AF5" s="10">
        <v>26</v>
      </c>
      <c r="AG5" s="22" t="s">
        <v>237</v>
      </c>
      <c r="AH5" s="40"/>
      <c r="AI5" s="22" t="s">
        <v>237</v>
      </c>
      <c r="AJ5" s="17"/>
      <c r="AK5" s="17"/>
    </row>
    <row r="6" spans="1:38" x14ac:dyDescent="0.3">
      <c r="A6" s="1" t="s">
        <v>2</v>
      </c>
      <c r="B6" s="5"/>
      <c r="C6" s="5"/>
      <c r="D6" s="5"/>
      <c r="E6" s="5"/>
      <c r="F6" s="5" t="s">
        <v>237</v>
      </c>
      <c r="AG6" s="22" t="s">
        <v>237</v>
      </c>
      <c r="AH6" s="40"/>
      <c r="AI6" s="22" t="s">
        <v>237</v>
      </c>
      <c r="AJ6" s="17"/>
      <c r="AK6" s="17"/>
    </row>
    <row r="7" spans="1:38" x14ac:dyDescent="0.3">
      <c r="A7" s="1" t="s">
        <v>3</v>
      </c>
      <c r="B7" s="5" t="s">
        <v>86</v>
      </c>
      <c r="C7" s="5">
        <v>14</v>
      </c>
      <c r="D7" s="5" t="s">
        <v>86</v>
      </c>
      <c r="E7" s="5">
        <v>13</v>
      </c>
      <c r="F7" s="5" t="s">
        <v>237</v>
      </c>
      <c r="G7" t="s">
        <v>100</v>
      </c>
      <c r="H7">
        <v>27</v>
      </c>
      <c r="I7" t="s">
        <v>123</v>
      </c>
      <c r="J7">
        <v>27</v>
      </c>
      <c r="K7" t="s">
        <v>140</v>
      </c>
      <c r="L7">
        <v>27</v>
      </c>
      <c r="M7" t="s">
        <v>140</v>
      </c>
      <c r="N7">
        <v>28</v>
      </c>
      <c r="O7" t="s">
        <v>142</v>
      </c>
      <c r="P7">
        <v>30</v>
      </c>
      <c r="Q7" t="s">
        <v>127</v>
      </c>
      <c r="R7">
        <v>35</v>
      </c>
      <c r="S7" t="s">
        <v>163</v>
      </c>
      <c r="T7">
        <v>33</v>
      </c>
      <c r="U7" s="2" t="s">
        <v>106</v>
      </c>
      <c r="V7" s="2">
        <v>34</v>
      </c>
      <c r="W7" s="39" t="s">
        <v>147</v>
      </c>
      <c r="X7" s="39">
        <v>33</v>
      </c>
      <c r="Y7" s="9"/>
      <c r="Z7" s="9"/>
      <c r="AA7" s="9"/>
      <c r="AB7" s="9"/>
      <c r="AC7" s="9"/>
      <c r="AD7" s="9"/>
      <c r="AG7" s="22" t="s">
        <v>237</v>
      </c>
      <c r="AH7" s="40"/>
      <c r="AI7" s="22" t="s">
        <v>237</v>
      </c>
      <c r="AJ7" s="17"/>
      <c r="AK7" s="17"/>
    </row>
    <row r="8" spans="1:38" x14ac:dyDescent="0.3">
      <c r="A8" s="1" t="s">
        <v>4</v>
      </c>
      <c r="B8" s="5" t="s">
        <v>87</v>
      </c>
      <c r="C8" s="5">
        <v>15</v>
      </c>
      <c r="D8" s="5" t="s">
        <v>119</v>
      </c>
      <c r="E8" s="5">
        <v>17</v>
      </c>
      <c r="F8" s="5" t="s">
        <v>237</v>
      </c>
      <c r="G8" t="s">
        <v>82</v>
      </c>
      <c r="H8">
        <v>9</v>
      </c>
      <c r="I8" t="s">
        <v>89</v>
      </c>
      <c r="J8">
        <v>17</v>
      </c>
      <c r="K8" t="s">
        <v>86</v>
      </c>
      <c r="L8">
        <v>13</v>
      </c>
      <c r="M8" t="s">
        <v>88</v>
      </c>
      <c r="N8">
        <v>14</v>
      </c>
      <c r="O8" t="s">
        <v>86</v>
      </c>
      <c r="P8">
        <v>14</v>
      </c>
      <c r="Q8" t="s">
        <v>87</v>
      </c>
      <c r="R8">
        <v>12</v>
      </c>
      <c r="S8" t="s">
        <v>136</v>
      </c>
      <c r="T8">
        <v>11</v>
      </c>
      <c r="U8" s="2" t="s">
        <v>80</v>
      </c>
      <c r="V8">
        <v>7</v>
      </c>
      <c r="W8" s="39" t="s">
        <v>77</v>
      </c>
      <c r="X8" s="32">
        <v>4</v>
      </c>
      <c r="Y8" s="9" t="s">
        <v>78</v>
      </c>
      <c r="Z8" s="10">
        <v>5</v>
      </c>
      <c r="AA8" s="9" t="s">
        <v>82</v>
      </c>
      <c r="AB8" s="9">
        <v>9</v>
      </c>
      <c r="AC8" s="9" t="s">
        <v>82</v>
      </c>
      <c r="AD8" s="9">
        <v>9</v>
      </c>
      <c r="AE8" s="10" t="s">
        <v>82</v>
      </c>
      <c r="AF8" s="10">
        <v>9</v>
      </c>
      <c r="AG8" s="22" t="s">
        <v>237</v>
      </c>
      <c r="AH8" s="40"/>
      <c r="AI8" s="22" t="s">
        <v>237</v>
      </c>
      <c r="AJ8" s="17"/>
      <c r="AK8" s="17"/>
    </row>
    <row r="9" spans="1:38" x14ac:dyDescent="0.3">
      <c r="A9" s="1" t="s">
        <v>295</v>
      </c>
      <c r="B9" s="5"/>
      <c r="C9" s="5"/>
      <c r="D9" s="5"/>
      <c r="E9" s="5"/>
      <c r="F9" s="5" t="s">
        <v>237</v>
      </c>
      <c r="U9" s="2"/>
      <c r="V9" s="2"/>
      <c r="W9" s="39"/>
      <c r="X9" s="39"/>
      <c r="Y9" s="9"/>
      <c r="Z9" s="9"/>
      <c r="AA9" s="9"/>
      <c r="AB9" s="9"/>
      <c r="AC9" s="9"/>
      <c r="AD9" s="9"/>
      <c r="AG9" s="22" t="s">
        <v>237</v>
      </c>
      <c r="AH9" s="40"/>
      <c r="AI9" s="22" t="s">
        <v>237</v>
      </c>
      <c r="AJ9" s="17"/>
      <c r="AK9" s="17"/>
    </row>
    <row r="10" spans="1:38" x14ac:dyDescent="0.3">
      <c r="A10" s="1" t="s">
        <v>5</v>
      </c>
      <c r="B10" s="5" t="s">
        <v>136</v>
      </c>
      <c r="C10" s="5">
        <v>13</v>
      </c>
      <c r="D10" s="5" t="s">
        <v>81</v>
      </c>
      <c r="E10" s="5">
        <v>8</v>
      </c>
      <c r="F10" s="5" t="s">
        <v>237</v>
      </c>
      <c r="G10" t="s">
        <v>83</v>
      </c>
      <c r="H10">
        <v>10</v>
      </c>
      <c r="I10" t="s">
        <v>118</v>
      </c>
      <c r="J10">
        <v>15</v>
      </c>
      <c r="K10" t="s">
        <v>118</v>
      </c>
      <c r="L10">
        <v>15</v>
      </c>
      <c r="M10" t="s">
        <v>87</v>
      </c>
      <c r="N10">
        <v>13</v>
      </c>
      <c r="O10" t="s">
        <v>170</v>
      </c>
      <c r="P10">
        <v>11</v>
      </c>
      <c r="Q10" t="s">
        <v>80</v>
      </c>
      <c r="R10">
        <v>7</v>
      </c>
      <c r="S10" t="s">
        <v>81</v>
      </c>
      <c r="T10">
        <v>8</v>
      </c>
      <c r="U10" s="2" t="s">
        <v>79</v>
      </c>
      <c r="V10" s="2">
        <v>6</v>
      </c>
      <c r="W10" s="39" t="s">
        <v>80</v>
      </c>
      <c r="X10" s="39">
        <v>7</v>
      </c>
      <c r="Y10" s="9" t="s">
        <v>82</v>
      </c>
      <c r="Z10" s="9">
        <v>9</v>
      </c>
      <c r="AA10" s="9" t="s">
        <v>170</v>
      </c>
      <c r="AB10" s="9">
        <v>10</v>
      </c>
      <c r="AC10" s="9" t="s">
        <v>74</v>
      </c>
      <c r="AD10" s="9">
        <v>1</v>
      </c>
      <c r="AE10" s="10" t="s">
        <v>74</v>
      </c>
      <c r="AF10" s="10">
        <v>1</v>
      </c>
      <c r="AG10" s="22" t="s">
        <v>237</v>
      </c>
      <c r="AH10" s="40">
        <v>2</v>
      </c>
      <c r="AI10" s="22" t="s">
        <v>237</v>
      </c>
      <c r="AJ10" s="17">
        <v>7</v>
      </c>
      <c r="AK10" s="17">
        <v>4</v>
      </c>
    </row>
    <row r="11" spans="1:38" x14ac:dyDescent="0.3">
      <c r="A11" s="1" t="s">
        <v>158</v>
      </c>
      <c r="B11" s="5"/>
      <c r="C11" s="5"/>
      <c r="D11" s="5"/>
      <c r="E11" s="5"/>
      <c r="F11" s="5" t="s">
        <v>237</v>
      </c>
      <c r="M11" t="s">
        <v>151</v>
      </c>
      <c r="N11">
        <v>41</v>
      </c>
      <c r="S11" t="s">
        <v>199</v>
      </c>
      <c r="T11">
        <v>46</v>
      </c>
      <c r="AG11" s="22" t="s">
        <v>237</v>
      </c>
      <c r="AH11" s="40"/>
      <c r="AI11" s="22" t="s">
        <v>237</v>
      </c>
      <c r="AJ11" s="17"/>
      <c r="AK11" s="17"/>
    </row>
    <row r="12" spans="1:38" x14ac:dyDescent="0.3">
      <c r="A12" s="1" t="s">
        <v>214</v>
      </c>
      <c r="B12" s="5"/>
      <c r="C12" s="5"/>
      <c r="D12" s="5"/>
      <c r="E12" s="5"/>
      <c r="F12" s="5" t="s">
        <v>237</v>
      </c>
      <c r="AG12" s="22" t="s">
        <v>237</v>
      </c>
      <c r="AH12" s="40"/>
      <c r="AI12" s="22" t="s">
        <v>237</v>
      </c>
      <c r="AJ12" s="17"/>
      <c r="AK12" s="17"/>
    </row>
    <row r="13" spans="1:38" x14ac:dyDescent="0.3">
      <c r="A13" s="1" t="s">
        <v>42</v>
      </c>
      <c r="B13" s="5"/>
      <c r="C13" s="5"/>
      <c r="D13" s="5"/>
      <c r="E13" s="5"/>
      <c r="F13" s="5" t="s">
        <v>237</v>
      </c>
      <c r="AG13" s="22" t="s">
        <v>237</v>
      </c>
      <c r="AH13" s="40"/>
      <c r="AI13" s="22" t="s">
        <v>237</v>
      </c>
      <c r="AJ13" s="17"/>
      <c r="AK13" s="17"/>
    </row>
    <row r="14" spans="1:38" x14ac:dyDescent="0.3">
      <c r="A14" s="1" t="s">
        <v>6</v>
      </c>
      <c r="B14" s="5"/>
      <c r="C14" s="5"/>
      <c r="D14" s="5"/>
      <c r="E14" s="5"/>
      <c r="F14" s="5" t="s">
        <v>237</v>
      </c>
      <c r="I14" t="s">
        <v>130</v>
      </c>
      <c r="J14">
        <v>39</v>
      </c>
      <c r="K14" t="s">
        <v>151</v>
      </c>
      <c r="L14">
        <v>43</v>
      </c>
      <c r="O14" t="s">
        <v>114</v>
      </c>
      <c r="P14">
        <v>41</v>
      </c>
      <c r="U14" s="2"/>
      <c r="V14" s="2"/>
      <c r="W14" s="39"/>
      <c r="X14" s="39"/>
      <c r="Y14" s="9"/>
      <c r="Z14" s="9"/>
      <c r="AA14" s="9"/>
      <c r="AB14" s="9"/>
      <c r="AC14" s="9"/>
      <c r="AD14" s="9"/>
      <c r="AG14" s="22" t="s">
        <v>237</v>
      </c>
      <c r="AH14" s="40"/>
      <c r="AI14" s="22" t="s">
        <v>237</v>
      </c>
      <c r="AJ14" s="17"/>
      <c r="AK14" s="17"/>
    </row>
    <row r="15" spans="1:38" x14ac:dyDescent="0.3">
      <c r="A15" s="1" t="s">
        <v>7</v>
      </c>
      <c r="B15" s="5" t="s">
        <v>80</v>
      </c>
      <c r="C15" s="5">
        <v>7</v>
      </c>
      <c r="D15" s="5" t="s">
        <v>78</v>
      </c>
      <c r="E15" s="5">
        <v>5</v>
      </c>
      <c r="F15" s="5" t="s">
        <v>237</v>
      </c>
      <c r="G15" t="s">
        <v>88</v>
      </c>
      <c r="H15">
        <v>15</v>
      </c>
      <c r="I15" t="s">
        <v>120</v>
      </c>
      <c r="J15">
        <v>21</v>
      </c>
      <c r="K15" t="s">
        <v>138</v>
      </c>
      <c r="L15">
        <v>22</v>
      </c>
      <c r="M15" t="s">
        <v>161</v>
      </c>
      <c r="N15">
        <v>23</v>
      </c>
      <c r="O15" t="s">
        <v>98</v>
      </c>
      <c r="P15">
        <v>25</v>
      </c>
      <c r="Q15" t="s">
        <v>185</v>
      </c>
      <c r="R15">
        <v>30</v>
      </c>
      <c r="U15" s="2"/>
      <c r="V15" s="2"/>
      <c r="W15" s="39"/>
      <c r="X15" s="39"/>
      <c r="Y15" s="9"/>
      <c r="Z15" s="9"/>
      <c r="AA15" s="9"/>
      <c r="AB15" s="9"/>
      <c r="AC15" s="9"/>
      <c r="AD15" s="9"/>
      <c r="AG15" s="22" t="s">
        <v>237</v>
      </c>
      <c r="AH15" s="40"/>
      <c r="AI15" s="22" t="s">
        <v>237</v>
      </c>
      <c r="AJ15" s="17"/>
      <c r="AK15" s="17"/>
    </row>
    <row r="16" spans="1:38" x14ac:dyDescent="0.3">
      <c r="A16" s="1" t="s">
        <v>296</v>
      </c>
      <c r="B16" s="5"/>
      <c r="C16" s="5"/>
      <c r="D16" s="5"/>
      <c r="E16" s="5"/>
      <c r="F16" s="5" t="s">
        <v>237</v>
      </c>
      <c r="U16" s="2"/>
      <c r="V16" s="2"/>
      <c r="W16" s="39"/>
      <c r="X16" s="39"/>
      <c r="Y16" s="9"/>
      <c r="Z16" s="9"/>
      <c r="AA16" s="9"/>
      <c r="AB16" s="9"/>
      <c r="AC16" s="9"/>
      <c r="AD16" s="9"/>
      <c r="AG16" s="22" t="s">
        <v>237</v>
      </c>
      <c r="AH16" s="40"/>
      <c r="AI16" s="22" t="s">
        <v>237</v>
      </c>
      <c r="AJ16" s="17"/>
      <c r="AK16" s="17"/>
    </row>
    <row r="17" spans="1:37" x14ac:dyDescent="0.3">
      <c r="A17" s="1" t="s">
        <v>48</v>
      </c>
      <c r="B17" s="5"/>
      <c r="C17" s="5"/>
      <c r="D17" s="5"/>
      <c r="E17" s="5"/>
      <c r="F17" s="5" t="s">
        <v>237</v>
      </c>
      <c r="G17" t="s">
        <v>113</v>
      </c>
      <c r="H17">
        <v>39</v>
      </c>
      <c r="AC17" s="10" t="s">
        <v>125</v>
      </c>
      <c r="AD17" s="10">
        <v>24</v>
      </c>
      <c r="AE17" s="10" t="s">
        <v>99</v>
      </c>
      <c r="AF17" s="10">
        <v>18</v>
      </c>
      <c r="AG17" s="22" t="s">
        <v>237</v>
      </c>
      <c r="AH17" s="40">
        <v>13</v>
      </c>
      <c r="AI17" s="22" t="s">
        <v>237</v>
      </c>
      <c r="AJ17" s="17"/>
      <c r="AK17" s="17">
        <v>5</v>
      </c>
    </row>
    <row r="18" spans="1:37" x14ac:dyDescent="0.3">
      <c r="A18" s="1" t="s">
        <v>8</v>
      </c>
      <c r="B18" s="5"/>
      <c r="C18" s="5"/>
      <c r="D18" s="5"/>
      <c r="E18" s="5"/>
      <c r="F18" s="5" t="s">
        <v>237</v>
      </c>
      <c r="G18" t="s">
        <v>96</v>
      </c>
      <c r="H18">
        <v>23</v>
      </c>
      <c r="I18" t="s">
        <v>97</v>
      </c>
      <c r="J18">
        <v>24</v>
      </c>
      <c r="K18" t="s">
        <v>139</v>
      </c>
      <c r="L18">
        <v>25</v>
      </c>
      <c r="M18" t="s">
        <v>123</v>
      </c>
      <c r="N18">
        <v>26</v>
      </c>
      <c r="O18" t="s">
        <v>141</v>
      </c>
      <c r="P18">
        <v>29</v>
      </c>
      <c r="Q18" t="s">
        <v>185</v>
      </c>
      <c r="R18">
        <v>30</v>
      </c>
      <c r="U18" s="2"/>
      <c r="V18" s="2"/>
      <c r="W18" s="39"/>
      <c r="X18" s="39"/>
      <c r="Y18" s="9"/>
      <c r="Z18" s="9"/>
      <c r="AA18" s="9"/>
      <c r="AB18" s="9"/>
      <c r="AC18" s="9"/>
      <c r="AD18" s="9"/>
      <c r="AG18" s="22" t="s">
        <v>237</v>
      </c>
      <c r="AH18" s="40"/>
      <c r="AI18" s="22" t="s">
        <v>237</v>
      </c>
      <c r="AJ18" s="17"/>
      <c r="AK18" s="17">
        <v>13</v>
      </c>
    </row>
    <row r="19" spans="1:37" x14ac:dyDescent="0.3">
      <c r="A19" s="1" t="s">
        <v>9</v>
      </c>
      <c r="B19" s="5" t="s">
        <v>78</v>
      </c>
      <c r="C19" s="5">
        <v>5</v>
      </c>
      <c r="D19" s="5" t="s">
        <v>75</v>
      </c>
      <c r="E19" s="5">
        <v>2</v>
      </c>
      <c r="F19" s="5" t="s">
        <v>237</v>
      </c>
      <c r="G19" t="s">
        <v>75</v>
      </c>
      <c r="H19">
        <v>2</v>
      </c>
      <c r="I19" t="s">
        <v>75</v>
      </c>
      <c r="J19">
        <v>2</v>
      </c>
      <c r="K19" t="s">
        <v>76</v>
      </c>
      <c r="L19">
        <v>3</v>
      </c>
      <c r="M19" t="s">
        <v>78</v>
      </c>
      <c r="N19">
        <v>5</v>
      </c>
      <c r="O19" t="s">
        <v>79</v>
      </c>
      <c r="P19">
        <v>6</v>
      </c>
      <c r="Q19" t="s">
        <v>78</v>
      </c>
      <c r="R19">
        <v>5</v>
      </c>
      <c r="S19" t="s">
        <v>79</v>
      </c>
      <c r="T19">
        <v>6</v>
      </c>
      <c r="U19" t="s">
        <v>78</v>
      </c>
      <c r="V19">
        <v>5</v>
      </c>
      <c r="W19" s="32" t="s">
        <v>76</v>
      </c>
      <c r="X19" s="39">
        <v>3</v>
      </c>
      <c r="Y19" s="10" t="s">
        <v>77</v>
      </c>
      <c r="Z19" s="9">
        <v>4</v>
      </c>
      <c r="AA19" s="10" t="s">
        <v>79</v>
      </c>
      <c r="AB19" s="9">
        <v>6</v>
      </c>
      <c r="AC19" s="10" t="s">
        <v>79</v>
      </c>
      <c r="AD19" s="9">
        <v>6</v>
      </c>
      <c r="AE19" s="10" t="s">
        <v>79</v>
      </c>
      <c r="AF19" s="10">
        <v>6</v>
      </c>
      <c r="AG19" s="22" t="s">
        <v>237</v>
      </c>
      <c r="AH19" s="40">
        <v>14</v>
      </c>
      <c r="AI19" s="22" t="s">
        <v>237</v>
      </c>
      <c r="AJ19" s="17">
        <v>8</v>
      </c>
      <c r="AK19" s="17">
        <v>11</v>
      </c>
    </row>
    <row r="20" spans="1:37" x14ac:dyDescent="0.3">
      <c r="A20" s="1" t="s">
        <v>116</v>
      </c>
      <c r="B20" s="5"/>
      <c r="C20" s="5"/>
      <c r="D20" s="5"/>
      <c r="E20" s="5"/>
      <c r="F20" s="5" t="s">
        <v>237</v>
      </c>
      <c r="G20" t="s">
        <v>117</v>
      </c>
      <c r="H20">
        <v>42</v>
      </c>
      <c r="I20" t="s">
        <v>134</v>
      </c>
      <c r="J20">
        <v>43</v>
      </c>
      <c r="S20" t="s">
        <v>149</v>
      </c>
      <c r="T20">
        <v>40</v>
      </c>
      <c r="AG20" s="22" t="s">
        <v>237</v>
      </c>
      <c r="AH20" s="40"/>
      <c r="AI20" s="22" t="s">
        <v>237</v>
      </c>
      <c r="AJ20" s="17"/>
      <c r="AK20" s="17"/>
    </row>
    <row r="21" spans="1:37" x14ac:dyDescent="0.3">
      <c r="A21" s="1" t="s">
        <v>230</v>
      </c>
      <c r="B21" s="5"/>
      <c r="C21" s="5"/>
      <c r="D21" s="5"/>
      <c r="E21" s="5"/>
      <c r="F21" s="5" t="s">
        <v>237</v>
      </c>
      <c r="AE21" s="10" t="s">
        <v>164</v>
      </c>
      <c r="AF21" s="10">
        <v>27</v>
      </c>
      <c r="AG21" s="22" t="s">
        <v>237</v>
      </c>
      <c r="AH21" s="40"/>
      <c r="AI21" s="22" t="s">
        <v>237</v>
      </c>
      <c r="AJ21" s="17"/>
      <c r="AK21" s="17"/>
    </row>
    <row r="22" spans="1:37" x14ac:dyDescent="0.3">
      <c r="A22" s="1" t="s">
        <v>226</v>
      </c>
      <c r="B22" s="5"/>
      <c r="C22" s="5"/>
      <c r="D22" s="5"/>
      <c r="E22" s="5"/>
      <c r="F22" s="5" t="s">
        <v>237</v>
      </c>
      <c r="Y22" s="10" t="s">
        <v>106</v>
      </c>
      <c r="Z22" s="10">
        <v>29</v>
      </c>
      <c r="AG22" s="22" t="s">
        <v>237</v>
      </c>
      <c r="AH22" s="40">
        <v>26</v>
      </c>
      <c r="AI22" s="22" t="s">
        <v>237</v>
      </c>
      <c r="AJ22" s="17"/>
      <c r="AK22" s="17"/>
    </row>
    <row r="23" spans="1:37" x14ac:dyDescent="0.3">
      <c r="A23" s="1" t="s">
        <v>153</v>
      </c>
      <c r="B23" s="5"/>
      <c r="C23" s="5"/>
      <c r="D23" s="5"/>
      <c r="E23" s="5"/>
      <c r="F23" s="5" t="s">
        <v>237</v>
      </c>
      <c r="AG23" s="22" t="s">
        <v>237</v>
      </c>
      <c r="AH23" s="40"/>
      <c r="AI23" s="22" t="s">
        <v>237</v>
      </c>
      <c r="AJ23" s="17"/>
      <c r="AK23" s="17"/>
    </row>
    <row r="24" spans="1:37" x14ac:dyDescent="0.3">
      <c r="A24" s="1" t="s">
        <v>10</v>
      </c>
      <c r="B24" s="5"/>
      <c r="C24" s="5"/>
      <c r="D24" s="5"/>
      <c r="E24" s="5"/>
      <c r="F24" s="5" t="s">
        <v>237</v>
      </c>
      <c r="G24" t="s">
        <v>112</v>
      </c>
      <c r="H24">
        <v>38</v>
      </c>
      <c r="I24" t="s">
        <v>129</v>
      </c>
      <c r="J24">
        <v>37</v>
      </c>
      <c r="K24" t="s">
        <v>110</v>
      </c>
      <c r="L24">
        <v>38</v>
      </c>
      <c r="AG24" s="22" t="s">
        <v>237</v>
      </c>
      <c r="AH24" s="40">
        <v>15</v>
      </c>
      <c r="AI24" s="22" t="s">
        <v>237</v>
      </c>
      <c r="AJ24" s="17">
        <v>6</v>
      </c>
      <c r="AK24" s="17">
        <v>14</v>
      </c>
    </row>
    <row r="25" spans="1:37" x14ac:dyDescent="0.3">
      <c r="A25" s="1" t="s">
        <v>73</v>
      </c>
      <c r="B25" s="5"/>
      <c r="C25" s="5"/>
      <c r="D25" s="5"/>
      <c r="E25" s="5"/>
      <c r="F25" s="5" t="s">
        <v>237</v>
      </c>
      <c r="I25" t="s">
        <v>132</v>
      </c>
      <c r="J25">
        <v>41</v>
      </c>
      <c r="K25" t="s">
        <v>152</v>
      </c>
      <c r="L25">
        <v>44</v>
      </c>
      <c r="AG25" s="22" t="s">
        <v>237</v>
      </c>
      <c r="AH25" s="40"/>
      <c r="AI25" s="22" t="s">
        <v>237</v>
      </c>
      <c r="AJ25" s="17"/>
      <c r="AK25" s="17"/>
    </row>
    <row r="26" spans="1:37" x14ac:dyDescent="0.3">
      <c r="A26" s="1" t="s">
        <v>62</v>
      </c>
      <c r="B26" s="5"/>
      <c r="C26" s="5"/>
      <c r="D26" s="5"/>
      <c r="E26" s="5"/>
      <c r="F26" s="5" t="s">
        <v>237</v>
      </c>
      <c r="AG26" s="22" t="s">
        <v>237</v>
      </c>
      <c r="AH26" s="40"/>
      <c r="AI26" s="22" t="s">
        <v>237</v>
      </c>
      <c r="AJ26" s="17"/>
      <c r="AK26" s="17"/>
    </row>
    <row r="27" spans="1:37" x14ac:dyDescent="0.3">
      <c r="A27" s="1" t="s">
        <v>225</v>
      </c>
      <c r="B27" s="5"/>
      <c r="C27" s="5"/>
      <c r="D27" s="5"/>
      <c r="E27" s="5"/>
      <c r="F27" s="5" t="s">
        <v>237</v>
      </c>
      <c r="G27" t="s">
        <v>104</v>
      </c>
      <c r="H27">
        <v>30</v>
      </c>
      <c r="AG27" s="22" t="s">
        <v>237</v>
      </c>
      <c r="AH27" s="40">
        <v>9</v>
      </c>
      <c r="AI27" s="22" t="s">
        <v>237</v>
      </c>
      <c r="AJ27" s="17"/>
      <c r="AK27" s="17">
        <v>21</v>
      </c>
    </row>
    <row r="28" spans="1:37" x14ac:dyDescent="0.3">
      <c r="A28" s="1" t="s">
        <v>68</v>
      </c>
      <c r="B28" s="5"/>
      <c r="C28" s="5"/>
      <c r="D28" s="5"/>
      <c r="E28" s="5"/>
      <c r="F28" s="5" t="s">
        <v>237</v>
      </c>
      <c r="G28" t="s">
        <v>115</v>
      </c>
      <c r="H28">
        <v>41</v>
      </c>
      <c r="I28" t="s">
        <v>126</v>
      </c>
      <c r="J28">
        <v>30</v>
      </c>
      <c r="K28" t="s">
        <v>125</v>
      </c>
      <c r="L28">
        <v>30</v>
      </c>
      <c r="M28" t="s">
        <v>162</v>
      </c>
      <c r="N28">
        <v>25</v>
      </c>
      <c r="O28" t="s">
        <v>171</v>
      </c>
      <c r="P28">
        <v>23</v>
      </c>
      <c r="Q28" t="s">
        <v>171</v>
      </c>
      <c r="R28">
        <v>21</v>
      </c>
      <c r="S28" t="s">
        <v>137</v>
      </c>
      <c r="T28">
        <v>18</v>
      </c>
      <c r="U28" s="2" t="s">
        <v>84</v>
      </c>
      <c r="V28" s="2">
        <v>11</v>
      </c>
      <c r="W28" s="39" t="s">
        <v>78</v>
      </c>
      <c r="X28" s="39">
        <v>5</v>
      </c>
      <c r="Y28" s="9" t="s">
        <v>82</v>
      </c>
      <c r="Z28" s="10">
        <v>9</v>
      </c>
      <c r="AA28" s="9" t="s">
        <v>93</v>
      </c>
      <c r="AB28" s="9">
        <v>14</v>
      </c>
      <c r="AC28" s="9" t="s">
        <v>171</v>
      </c>
      <c r="AD28" s="9">
        <v>17</v>
      </c>
      <c r="AE28" s="10" t="s">
        <v>124</v>
      </c>
      <c r="AF28" s="10">
        <v>19</v>
      </c>
      <c r="AG28" s="22" t="s">
        <v>237</v>
      </c>
      <c r="AH28" s="40"/>
      <c r="AI28" s="22" t="s">
        <v>237</v>
      </c>
      <c r="AJ28" s="17"/>
      <c r="AK28" s="17"/>
    </row>
    <row r="29" spans="1:37" x14ac:dyDescent="0.3">
      <c r="A29" s="1" t="s">
        <v>11</v>
      </c>
      <c r="B29" s="5"/>
      <c r="C29" s="5"/>
      <c r="D29" s="5"/>
      <c r="E29" s="5"/>
      <c r="F29" s="5" t="s">
        <v>237</v>
      </c>
      <c r="G29" t="s">
        <v>91</v>
      </c>
      <c r="H29">
        <v>18</v>
      </c>
      <c r="I29" t="s">
        <v>93</v>
      </c>
      <c r="J29">
        <v>20</v>
      </c>
      <c r="K29" t="s">
        <v>98</v>
      </c>
      <c r="L29">
        <v>24</v>
      </c>
      <c r="M29" t="s">
        <v>100</v>
      </c>
      <c r="N29">
        <v>27</v>
      </c>
      <c r="O29" t="s">
        <v>172</v>
      </c>
      <c r="P29">
        <v>26</v>
      </c>
      <c r="Q29" t="s">
        <v>140</v>
      </c>
      <c r="R29">
        <v>29</v>
      </c>
      <c r="S29" t="s">
        <v>192</v>
      </c>
      <c r="T29">
        <v>28</v>
      </c>
      <c r="U29" s="2" t="s">
        <v>172</v>
      </c>
      <c r="V29" s="2">
        <v>27</v>
      </c>
      <c r="W29" s="39"/>
      <c r="X29" s="39"/>
      <c r="Y29" s="9"/>
      <c r="Z29" s="9"/>
      <c r="AA29" s="9"/>
      <c r="AB29" s="9"/>
      <c r="AC29" s="9"/>
      <c r="AD29" s="9"/>
      <c r="AG29" s="22" t="s">
        <v>237</v>
      </c>
      <c r="AH29" s="40"/>
      <c r="AI29" s="22" t="s">
        <v>237</v>
      </c>
      <c r="AJ29" s="17"/>
      <c r="AK29" s="17"/>
    </row>
    <row r="30" spans="1:37" x14ac:dyDescent="0.3">
      <c r="A30" s="1" t="s">
        <v>12</v>
      </c>
      <c r="B30" s="5"/>
      <c r="C30" s="5"/>
      <c r="D30" s="5"/>
      <c r="E30" s="5"/>
      <c r="F30" s="5" t="s">
        <v>237</v>
      </c>
      <c r="G30" t="s">
        <v>85</v>
      </c>
      <c r="H30">
        <v>12</v>
      </c>
      <c r="I30" t="s">
        <v>79</v>
      </c>
      <c r="J30">
        <v>6</v>
      </c>
      <c r="K30" t="s">
        <v>82</v>
      </c>
      <c r="L30">
        <v>9</v>
      </c>
      <c r="M30" t="s">
        <v>120</v>
      </c>
      <c r="N30">
        <v>21</v>
      </c>
      <c r="O30" t="s">
        <v>97</v>
      </c>
      <c r="P30">
        <v>24</v>
      </c>
      <c r="Q30" t="s">
        <v>139</v>
      </c>
      <c r="R30">
        <v>24</v>
      </c>
      <c r="S30" t="s">
        <v>162</v>
      </c>
      <c r="T30">
        <v>26</v>
      </c>
      <c r="U30" s="2" t="s">
        <v>202</v>
      </c>
      <c r="V30" s="2">
        <v>20</v>
      </c>
      <c r="W30" s="39" t="s">
        <v>89</v>
      </c>
      <c r="X30" s="39">
        <v>15</v>
      </c>
      <c r="Y30" s="9" t="s">
        <v>121</v>
      </c>
      <c r="Z30" s="9">
        <v>18</v>
      </c>
      <c r="AA30" s="9" t="s">
        <v>120</v>
      </c>
      <c r="AB30" s="9">
        <v>15</v>
      </c>
      <c r="AC30" s="9" t="s">
        <v>171</v>
      </c>
      <c r="AD30" s="9">
        <v>17</v>
      </c>
      <c r="AE30" s="10" t="s">
        <v>192</v>
      </c>
      <c r="AF30" s="10">
        <v>20</v>
      </c>
      <c r="AG30" s="22" t="s">
        <v>237</v>
      </c>
      <c r="AH30" s="40">
        <v>7</v>
      </c>
      <c r="AI30" s="22" t="s">
        <v>237</v>
      </c>
      <c r="AJ30" s="17">
        <v>11</v>
      </c>
      <c r="AK30" s="17">
        <v>22</v>
      </c>
    </row>
    <row r="31" spans="1:37" x14ac:dyDescent="0.3">
      <c r="A31" s="1" t="s">
        <v>169</v>
      </c>
      <c r="B31" s="5" t="s">
        <v>94</v>
      </c>
      <c r="C31" s="5">
        <v>19</v>
      </c>
      <c r="D31" s="5"/>
      <c r="E31" s="5"/>
      <c r="F31" s="5" t="s">
        <v>237</v>
      </c>
      <c r="O31" t="s">
        <v>178</v>
      </c>
      <c r="P31">
        <v>39</v>
      </c>
      <c r="Q31" t="s">
        <v>189</v>
      </c>
      <c r="R31">
        <v>39</v>
      </c>
      <c r="S31" t="s">
        <v>127</v>
      </c>
      <c r="T31">
        <v>36</v>
      </c>
      <c r="U31" s="2"/>
      <c r="V31" s="2"/>
      <c r="W31" s="39"/>
      <c r="X31" s="39"/>
      <c r="Y31" s="9"/>
      <c r="Z31" s="9"/>
      <c r="AA31" s="9"/>
      <c r="AB31" s="9"/>
      <c r="AC31" s="9" t="s">
        <v>103</v>
      </c>
      <c r="AD31" s="9">
        <v>25</v>
      </c>
      <c r="AE31" s="10" t="s">
        <v>192</v>
      </c>
      <c r="AF31" s="10">
        <v>20</v>
      </c>
      <c r="AG31" s="22" t="s">
        <v>237</v>
      </c>
      <c r="AH31" s="40"/>
      <c r="AI31" s="22" t="s">
        <v>237</v>
      </c>
      <c r="AJ31" s="17"/>
      <c r="AK31" s="17">
        <v>12</v>
      </c>
    </row>
    <row r="32" spans="1:37" x14ac:dyDescent="0.3">
      <c r="A32" s="1" t="s">
        <v>292</v>
      </c>
      <c r="B32" s="5"/>
      <c r="C32" s="5"/>
      <c r="D32" s="5"/>
      <c r="E32" s="5"/>
      <c r="F32" s="5" t="s">
        <v>237</v>
      </c>
      <c r="U32" s="2"/>
      <c r="V32" s="2"/>
      <c r="W32" s="39"/>
      <c r="X32" s="39"/>
      <c r="Y32" s="9"/>
      <c r="Z32" s="9"/>
      <c r="AA32" s="9"/>
      <c r="AB32" s="9"/>
      <c r="AC32" s="9"/>
      <c r="AD32" s="9"/>
      <c r="AG32" s="22" t="s">
        <v>237</v>
      </c>
      <c r="AH32" s="40"/>
      <c r="AI32" s="22" t="s">
        <v>237</v>
      </c>
      <c r="AJ32" s="17"/>
      <c r="AK32" s="17"/>
    </row>
    <row r="33" spans="1:37" x14ac:dyDescent="0.3">
      <c r="A33" s="1" t="s">
        <v>13</v>
      </c>
      <c r="B33" s="5" t="s">
        <v>74</v>
      </c>
      <c r="C33" s="5">
        <v>1</v>
      </c>
      <c r="D33" s="5" t="s">
        <v>74</v>
      </c>
      <c r="E33" s="5">
        <v>1</v>
      </c>
      <c r="F33" s="5" t="s">
        <v>237</v>
      </c>
      <c r="G33" t="s">
        <v>74</v>
      </c>
      <c r="H33">
        <v>1</v>
      </c>
      <c r="I33" t="s">
        <v>74</v>
      </c>
      <c r="J33">
        <v>1</v>
      </c>
      <c r="K33" t="s">
        <v>74</v>
      </c>
      <c r="L33">
        <v>1</v>
      </c>
      <c r="M33" t="s">
        <v>74</v>
      </c>
      <c r="N33">
        <v>1</v>
      </c>
      <c r="O33" t="s">
        <v>74</v>
      </c>
      <c r="P33">
        <v>1</v>
      </c>
      <c r="Q33" t="s">
        <v>74</v>
      </c>
      <c r="R33">
        <v>1</v>
      </c>
      <c r="S33" t="s">
        <v>74</v>
      </c>
      <c r="T33">
        <v>1</v>
      </c>
      <c r="U33" t="s">
        <v>75</v>
      </c>
      <c r="V33">
        <v>2</v>
      </c>
      <c r="W33" s="32" t="s">
        <v>83</v>
      </c>
      <c r="X33" s="32">
        <v>10</v>
      </c>
      <c r="Y33" s="10" t="s">
        <v>91</v>
      </c>
      <c r="Z33" s="10">
        <v>14</v>
      </c>
      <c r="AA33" s="10" t="s">
        <v>138</v>
      </c>
      <c r="AB33" s="10">
        <v>19</v>
      </c>
      <c r="AC33" s="10" t="s">
        <v>140</v>
      </c>
      <c r="AD33" s="10">
        <v>22</v>
      </c>
      <c r="AG33" s="22" t="s">
        <v>237</v>
      </c>
      <c r="AH33" s="40"/>
      <c r="AI33" s="22" t="s">
        <v>237</v>
      </c>
      <c r="AJ33" s="17"/>
      <c r="AK33" s="17"/>
    </row>
    <row r="34" spans="1:37" x14ac:dyDescent="0.3">
      <c r="A34" s="1" t="s">
        <v>143</v>
      </c>
      <c r="B34" s="5"/>
      <c r="C34" s="5"/>
      <c r="D34" s="5"/>
      <c r="E34" s="5"/>
      <c r="F34" s="5" t="s">
        <v>237</v>
      </c>
      <c r="K34" t="s">
        <v>105</v>
      </c>
      <c r="L34">
        <v>32</v>
      </c>
      <c r="M34" t="s">
        <v>126</v>
      </c>
      <c r="N34">
        <v>32</v>
      </c>
      <c r="O34" t="s">
        <v>102</v>
      </c>
      <c r="P34">
        <v>32</v>
      </c>
      <c r="Q34" t="s">
        <v>99</v>
      </c>
      <c r="R34">
        <v>25</v>
      </c>
      <c r="S34" t="s">
        <v>161</v>
      </c>
      <c r="T34">
        <v>21</v>
      </c>
      <c r="U34" s="2" t="s">
        <v>171</v>
      </c>
      <c r="V34" s="2">
        <v>22</v>
      </c>
      <c r="W34" s="39" t="s">
        <v>193</v>
      </c>
      <c r="X34" s="39">
        <v>27</v>
      </c>
      <c r="Y34" s="9" t="s">
        <v>208</v>
      </c>
      <c r="Z34" s="10">
        <v>33</v>
      </c>
      <c r="AA34" s="9" t="s">
        <v>164</v>
      </c>
      <c r="AB34" s="9">
        <v>27</v>
      </c>
      <c r="AC34" s="9"/>
      <c r="AD34" s="9"/>
      <c r="AG34" s="22" t="s">
        <v>237</v>
      </c>
      <c r="AH34" s="40"/>
      <c r="AI34" s="22" t="s">
        <v>237</v>
      </c>
      <c r="AJ34" s="17"/>
      <c r="AK34" s="17"/>
    </row>
    <row r="35" spans="1:37" x14ac:dyDescent="0.3">
      <c r="A35" s="1" t="s">
        <v>14</v>
      </c>
      <c r="B35" s="5" t="s">
        <v>119</v>
      </c>
      <c r="C35" s="5">
        <v>18</v>
      </c>
      <c r="D35" s="5" t="s">
        <v>118</v>
      </c>
      <c r="E35" s="5">
        <v>16</v>
      </c>
      <c r="F35" s="5" t="s">
        <v>237</v>
      </c>
      <c r="G35" t="s">
        <v>81</v>
      </c>
      <c r="H35">
        <v>8</v>
      </c>
      <c r="I35" t="s">
        <v>81</v>
      </c>
      <c r="J35">
        <v>8</v>
      </c>
      <c r="K35" t="s">
        <v>83</v>
      </c>
      <c r="L35">
        <v>10</v>
      </c>
      <c r="M35" t="s">
        <v>89</v>
      </c>
      <c r="N35">
        <v>16</v>
      </c>
      <c r="O35" t="s">
        <v>92</v>
      </c>
      <c r="P35">
        <v>18</v>
      </c>
      <c r="Q35" t="s">
        <v>120</v>
      </c>
      <c r="R35">
        <v>18</v>
      </c>
      <c r="S35" t="s">
        <v>122</v>
      </c>
      <c r="T35">
        <v>20</v>
      </c>
      <c r="U35" s="2" t="s">
        <v>171</v>
      </c>
      <c r="V35" s="2">
        <v>22</v>
      </c>
      <c r="W35" s="39" t="s">
        <v>99</v>
      </c>
      <c r="X35" s="39">
        <v>23</v>
      </c>
      <c r="Y35" s="9" t="s">
        <v>137</v>
      </c>
      <c r="Z35" s="9">
        <v>17</v>
      </c>
      <c r="AA35" s="9" t="s">
        <v>89</v>
      </c>
      <c r="AB35" s="9">
        <v>13</v>
      </c>
      <c r="AC35" s="9" t="s">
        <v>86</v>
      </c>
      <c r="AD35" s="9">
        <v>12</v>
      </c>
      <c r="AE35" s="10" t="s">
        <v>119</v>
      </c>
      <c r="AF35" s="10">
        <v>13</v>
      </c>
      <c r="AG35" s="22" t="s">
        <v>237</v>
      </c>
      <c r="AH35" s="40">
        <v>4</v>
      </c>
      <c r="AI35" s="22" t="s">
        <v>237</v>
      </c>
      <c r="AJ35" s="17">
        <v>12</v>
      </c>
      <c r="AK35" s="17">
        <v>25</v>
      </c>
    </row>
    <row r="36" spans="1:37" x14ac:dyDescent="0.3">
      <c r="A36" s="1" t="s">
        <v>46</v>
      </c>
      <c r="B36" s="5"/>
      <c r="C36" s="5"/>
      <c r="D36" s="5"/>
      <c r="E36" s="5"/>
      <c r="F36" s="5" t="s">
        <v>237</v>
      </c>
      <c r="AG36" s="22" t="s">
        <v>237</v>
      </c>
      <c r="AH36" s="40"/>
      <c r="AI36" s="22" t="s">
        <v>237</v>
      </c>
      <c r="AJ36" s="17"/>
      <c r="AK36" s="17"/>
    </row>
    <row r="37" spans="1:37" x14ac:dyDescent="0.3">
      <c r="A37" s="1" t="s">
        <v>305</v>
      </c>
      <c r="B37" s="5"/>
      <c r="C37" s="5"/>
      <c r="D37" s="5"/>
      <c r="E37" s="5"/>
      <c r="F37" s="5" t="s">
        <v>237</v>
      </c>
      <c r="AG37" s="22" t="s">
        <v>237</v>
      </c>
      <c r="AH37" s="40"/>
      <c r="AI37" s="22" t="s">
        <v>237</v>
      </c>
      <c r="AJ37" s="17"/>
      <c r="AK37" s="17"/>
    </row>
    <row r="38" spans="1:37" x14ac:dyDescent="0.3">
      <c r="A38" s="1" t="s">
        <v>160</v>
      </c>
      <c r="B38" s="5"/>
      <c r="C38" s="5"/>
      <c r="D38" s="5"/>
      <c r="E38" s="5"/>
      <c r="F38" s="5" t="s">
        <v>237</v>
      </c>
      <c r="M38" t="s">
        <v>167</v>
      </c>
      <c r="N38">
        <v>44</v>
      </c>
      <c r="O38" t="s">
        <v>150</v>
      </c>
      <c r="P38">
        <v>42</v>
      </c>
      <c r="S38" t="s">
        <v>198</v>
      </c>
      <c r="T38">
        <v>45</v>
      </c>
      <c r="U38" s="2"/>
      <c r="V38" s="2"/>
      <c r="W38" s="39"/>
      <c r="X38" s="39"/>
      <c r="Y38" s="9"/>
      <c r="Z38" s="9"/>
      <c r="AA38" s="9"/>
      <c r="AB38" s="9"/>
      <c r="AC38" s="9"/>
      <c r="AD38" s="9"/>
      <c r="AG38" s="22" t="s">
        <v>237</v>
      </c>
      <c r="AH38" s="40"/>
      <c r="AI38" s="22" t="s">
        <v>237</v>
      </c>
      <c r="AJ38" s="17"/>
      <c r="AK38" s="17"/>
    </row>
    <row r="39" spans="1:37" x14ac:dyDescent="0.3">
      <c r="A39" s="1" t="s">
        <v>71</v>
      </c>
      <c r="B39" s="5"/>
      <c r="C39" s="5"/>
      <c r="D39" s="5"/>
      <c r="E39" s="5"/>
      <c r="F39" s="5" t="s">
        <v>237</v>
      </c>
      <c r="I39" t="s">
        <v>131</v>
      </c>
      <c r="J39">
        <v>40</v>
      </c>
      <c r="AG39" s="22" t="s">
        <v>237</v>
      </c>
      <c r="AH39" s="40"/>
      <c r="AI39" s="22" t="s">
        <v>237</v>
      </c>
      <c r="AJ39" s="17"/>
      <c r="AK39" s="17"/>
    </row>
    <row r="40" spans="1:37" x14ac:dyDescent="0.3">
      <c r="A40" s="1" t="s">
        <v>58</v>
      </c>
      <c r="B40" s="5"/>
      <c r="C40" s="5"/>
      <c r="D40" s="5"/>
      <c r="E40" s="5"/>
      <c r="F40" s="5" t="s">
        <v>237</v>
      </c>
      <c r="AG40" s="22" t="s">
        <v>237</v>
      </c>
      <c r="AH40" s="40"/>
      <c r="AI40" s="22" t="s">
        <v>237</v>
      </c>
      <c r="AJ40" s="17"/>
      <c r="AK40" s="17"/>
    </row>
    <row r="41" spans="1:37" x14ac:dyDescent="0.3">
      <c r="A41" s="1" t="s">
        <v>15</v>
      </c>
      <c r="B41" s="5"/>
      <c r="C41" s="5"/>
      <c r="D41" s="5"/>
      <c r="E41" s="5"/>
      <c r="F41" s="5" t="s">
        <v>237</v>
      </c>
      <c r="G41" t="s">
        <v>80</v>
      </c>
      <c r="H41">
        <v>7</v>
      </c>
      <c r="I41" t="s">
        <v>83</v>
      </c>
      <c r="J41">
        <v>10</v>
      </c>
      <c r="K41" t="s">
        <v>91</v>
      </c>
      <c r="L41">
        <v>18</v>
      </c>
      <c r="M41" t="s">
        <v>93</v>
      </c>
      <c r="N41">
        <v>20</v>
      </c>
      <c r="O41" t="s">
        <v>161</v>
      </c>
      <c r="P41">
        <v>22</v>
      </c>
      <c r="Q41" t="s">
        <v>138</v>
      </c>
      <c r="R41">
        <v>22</v>
      </c>
      <c r="S41" t="s">
        <v>98</v>
      </c>
      <c r="T41">
        <v>24</v>
      </c>
      <c r="U41" s="2" t="s">
        <v>172</v>
      </c>
      <c r="V41" s="2">
        <v>27</v>
      </c>
      <c r="W41" s="39"/>
      <c r="X41" s="39"/>
      <c r="Y41" s="9"/>
      <c r="Z41" s="9"/>
      <c r="AA41" s="9"/>
      <c r="AB41" s="9"/>
      <c r="AC41" s="9"/>
      <c r="AD41" s="9"/>
      <c r="AG41" s="22" t="s">
        <v>237</v>
      </c>
      <c r="AH41" s="40"/>
      <c r="AI41" s="22" t="s">
        <v>237</v>
      </c>
      <c r="AJ41" s="17"/>
      <c r="AK41" s="17"/>
    </row>
    <row r="42" spans="1:37" x14ac:dyDescent="0.3">
      <c r="A42" s="1" t="s">
        <v>47</v>
      </c>
      <c r="B42" s="5"/>
      <c r="C42" s="5"/>
      <c r="D42" s="5"/>
      <c r="E42" s="5"/>
      <c r="F42" s="5" t="s">
        <v>237</v>
      </c>
      <c r="M42" t="s">
        <v>132</v>
      </c>
      <c r="N42">
        <v>39</v>
      </c>
      <c r="AG42" s="22" t="s">
        <v>237</v>
      </c>
      <c r="AH42" s="40"/>
      <c r="AI42" s="22" t="s">
        <v>237</v>
      </c>
      <c r="AJ42" s="17"/>
      <c r="AK42" s="17"/>
    </row>
    <row r="43" spans="1:37" x14ac:dyDescent="0.3">
      <c r="A43" s="1" t="s">
        <v>57</v>
      </c>
      <c r="B43" s="5"/>
      <c r="C43" s="5"/>
      <c r="D43" s="5"/>
      <c r="E43" s="5"/>
      <c r="F43" s="5" t="s">
        <v>237</v>
      </c>
      <c r="K43" t="s">
        <v>111</v>
      </c>
      <c r="L43">
        <v>39</v>
      </c>
      <c r="M43" t="s">
        <v>114</v>
      </c>
      <c r="N43">
        <v>36</v>
      </c>
      <c r="O43" t="s">
        <v>174</v>
      </c>
      <c r="P43">
        <v>35</v>
      </c>
      <c r="Q43" t="s">
        <v>186</v>
      </c>
      <c r="R43">
        <v>34</v>
      </c>
      <c r="S43" t="s">
        <v>112</v>
      </c>
      <c r="T43">
        <v>41</v>
      </c>
      <c r="U43" s="2" t="s">
        <v>103</v>
      </c>
      <c r="V43" s="2">
        <v>33</v>
      </c>
      <c r="W43" s="39" t="s">
        <v>172</v>
      </c>
      <c r="X43" s="39">
        <v>25</v>
      </c>
      <c r="Y43" s="9" t="s">
        <v>193</v>
      </c>
      <c r="Z43" s="9">
        <v>24</v>
      </c>
      <c r="AA43" s="9"/>
      <c r="AB43" s="9"/>
      <c r="AC43" s="9"/>
      <c r="AD43" s="9"/>
      <c r="AG43" s="22" t="s">
        <v>237</v>
      </c>
      <c r="AH43" s="40"/>
      <c r="AI43" s="22" t="s">
        <v>237</v>
      </c>
      <c r="AJ43" s="17">
        <v>5</v>
      </c>
      <c r="AK43" s="17">
        <v>17</v>
      </c>
    </row>
    <row r="44" spans="1:37" x14ac:dyDescent="0.3">
      <c r="A44" s="1" t="s">
        <v>200</v>
      </c>
      <c r="B44" s="5"/>
      <c r="C44" s="5"/>
      <c r="D44" s="5"/>
      <c r="E44" s="5"/>
      <c r="F44" s="5" t="s">
        <v>237</v>
      </c>
      <c r="U44" s="2"/>
      <c r="V44" s="2"/>
      <c r="W44" s="39"/>
      <c r="X44" s="39"/>
      <c r="Y44" s="9"/>
      <c r="Z44" s="9"/>
      <c r="AA44" s="9"/>
      <c r="AB44" s="9"/>
      <c r="AC44" s="9"/>
      <c r="AD44" s="9"/>
      <c r="AG44" s="22" t="s">
        <v>237</v>
      </c>
      <c r="AH44" s="40"/>
      <c r="AI44" s="22" t="s">
        <v>237</v>
      </c>
      <c r="AJ44" s="17"/>
      <c r="AK44" s="17"/>
    </row>
    <row r="45" spans="1:37" x14ac:dyDescent="0.3">
      <c r="A45" s="1" t="s">
        <v>16</v>
      </c>
      <c r="B45" s="5" t="s">
        <v>75</v>
      </c>
      <c r="C45" s="5">
        <v>2</v>
      </c>
      <c r="D45" s="5" t="s">
        <v>80</v>
      </c>
      <c r="E45" s="5">
        <v>7</v>
      </c>
      <c r="F45" s="5" t="s">
        <v>237</v>
      </c>
      <c r="G45" t="s">
        <v>76</v>
      </c>
      <c r="H45">
        <v>3</v>
      </c>
      <c r="I45" t="s">
        <v>78</v>
      </c>
      <c r="J45">
        <v>5</v>
      </c>
      <c r="K45" t="s">
        <v>77</v>
      </c>
      <c r="L45">
        <v>4</v>
      </c>
      <c r="M45" t="s">
        <v>79</v>
      </c>
      <c r="N45">
        <v>6</v>
      </c>
      <c r="O45" t="s">
        <v>81</v>
      </c>
      <c r="P45">
        <v>8</v>
      </c>
      <c r="Q45" t="s">
        <v>79</v>
      </c>
      <c r="R45">
        <v>6</v>
      </c>
      <c r="S45" t="s">
        <v>82</v>
      </c>
      <c r="T45">
        <v>9</v>
      </c>
      <c r="U45" s="2" t="s">
        <v>91</v>
      </c>
      <c r="V45" s="2">
        <v>15</v>
      </c>
      <c r="W45" s="39" t="s">
        <v>90</v>
      </c>
      <c r="X45" s="39">
        <v>16</v>
      </c>
      <c r="Y45" s="9" t="s">
        <v>94</v>
      </c>
      <c r="Z45" s="9">
        <v>16</v>
      </c>
      <c r="AA45" s="9" t="s">
        <v>86</v>
      </c>
      <c r="AB45" s="9">
        <v>12</v>
      </c>
      <c r="AC45" s="9" t="s">
        <v>118</v>
      </c>
      <c r="AD45" s="9">
        <v>14</v>
      </c>
      <c r="AE45" s="10" t="s">
        <v>90</v>
      </c>
      <c r="AF45" s="10">
        <v>14</v>
      </c>
      <c r="AG45" s="22" t="s">
        <v>237</v>
      </c>
      <c r="AH45" s="40"/>
      <c r="AI45" s="22" t="s">
        <v>237</v>
      </c>
      <c r="AJ45" s="17"/>
      <c r="AK45" s="17"/>
    </row>
    <row r="46" spans="1:37" x14ac:dyDescent="0.3">
      <c r="A46" s="1" t="s">
        <v>45</v>
      </c>
      <c r="B46" s="5"/>
      <c r="C46" s="5"/>
      <c r="D46" s="5"/>
      <c r="E46" s="5"/>
      <c r="F46" s="5" t="s">
        <v>237</v>
      </c>
      <c r="G46" t="s">
        <v>94</v>
      </c>
      <c r="H46">
        <v>21</v>
      </c>
      <c r="I46" t="s">
        <v>85</v>
      </c>
      <c r="J46">
        <v>11</v>
      </c>
      <c r="K46" t="s">
        <v>81</v>
      </c>
      <c r="L46">
        <v>8</v>
      </c>
      <c r="M46" t="s">
        <v>83</v>
      </c>
      <c r="N46">
        <v>10</v>
      </c>
      <c r="O46" t="s">
        <v>93</v>
      </c>
      <c r="P46">
        <v>19</v>
      </c>
      <c r="Q46" t="s">
        <v>122</v>
      </c>
      <c r="R46">
        <v>20</v>
      </c>
      <c r="S46" t="s">
        <v>171</v>
      </c>
      <c r="T46">
        <v>22</v>
      </c>
      <c r="U46" s="2" t="s">
        <v>171</v>
      </c>
      <c r="V46" s="2">
        <v>22</v>
      </c>
      <c r="W46" s="39" t="s">
        <v>193</v>
      </c>
      <c r="X46" s="39">
        <v>27</v>
      </c>
      <c r="Y46" s="9"/>
      <c r="Z46" s="9"/>
      <c r="AA46" s="9"/>
      <c r="AB46" s="9"/>
      <c r="AC46" s="9"/>
      <c r="AD46" s="9"/>
      <c r="AG46" s="22" t="s">
        <v>237</v>
      </c>
      <c r="AH46" s="40">
        <v>16</v>
      </c>
      <c r="AI46" s="22" t="s">
        <v>237</v>
      </c>
      <c r="AJ46" s="17"/>
      <c r="AK46" s="17"/>
    </row>
    <row r="47" spans="1:37" x14ac:dyDescent="0.3">
      <c r="A47" s="1" t="s">
        <v>70</v>
      </c>
      <c r="B47" s="5"/>
      <c r="C47" s="5"/>
      <c r="D47" s="5"/>
      <c r="E47" s="5"/>
      <c r="F47" s="5" t="s">
        <v>237</v>
      </c>
      <c r="G47" t="s">
        <v>114</v>
      </c>
      <c r="H47">
        <v>40</v>
      </c>
      <c r="I47" t="s">
        <v>106</v>
      </c>
      <c r="J47">
        <v>33</v>
      </c>
      <c r="K47" t="s">
        <v>145</v>
      </c>
      <c r="L47">
        <v>34</v>
      </c>
      <c r="M47" t="s">
        <v>125</v>
      </c>
      <c r="N47">
        <v>30</v>
      </c>
      <c r="O47" t="s">
        <v>140</v>
      </c>
      <c r="P47">
        <v>28</v>
      </c>
      <c r="Q47" t="s">
        <v>124</v>
      </c>
      <c r="R47">
        <v>28</v>
      </c>
      <c r="S47" t="s">
        <v>142</v>
      </c>
      <c r="T47">
        <v>30</v>
      </c>
      <c r="U47" s="2"/>
      <c r="V47" s="2"/>
      <c r="W47" s="39"/>
      <c r="X47" s="39"/>
      <c r="Y47" s="9"/>
      <c r="Z47" s="9"/>
      <c r="AA47" s="9"/>
      <c r="AB47" s="9"/>
      <c r="AC47" s="9"/>
      <c r="AD47" s="9"/>
      <c r="AG47" s="22" t="s">
        <v>237</v>
      </c>
      <c r="AH47" s="40">
        <v>21</v>
      </c>
      <c r="AI47" s="22" t="s">
        <v>237</v>
      </c>
      <c r="AJ47" s="17"/>
      <c r="AK47" s="17"/>
    </row>
    <row r="48" spans="1:37" x14ac:dyDescent="0.3">
      <c r="A48" s="1" t="s">
        <v>347</v>
      </c>
      <c r="B48" s="5"/>
      <c r="C48" s="5"/>
      <c r="D48" s="5"/>
      <c r="E48" s="5"/>
      <c r="F48" s="5"/>
      <c r="U48" s="2"/>
      <c r="V48" s="2"/>
      <c r="W48" s="39"/>
      <c r="X48" s="39"/>
      <c r="Y48" s="9"/>
      <c r="Z48" s="9"/>
      <c r="AA48" s="9"/>
      <c r="AB48" s="9"/>
      <c r="AC48" s="9"/>
      <c r="AD48" s="9"/>
      <c r="AG48" s="22" t="s">
        <v>237</v>
      </c>
      <c r="AH48" s="40"/>
      <c r="AI48" s="22" t="s">
        <v>237</v>
      </c>
      <c r="AJ48" s="17"/>
      <c r="AK48" s="17"/>
    </row>
    <row r="49" spans="1:37" x14ac:dyDescent="0.3">
      <c r="A49" s="1" t="s">
        <v>17</v>
      </c>
      <c r="B49" s="5"/>
      <c r="C49" s="5"/>
      <c r="D49" s="5"/>
      <c r="E49" s="5"/>
      <c r="F49" s="5" t="s">
        <v>237</v>
      </c>
      <c r="AG49" s="22" t="s">
        <v>237</v>
      </c>
      <c r="AH49" s="40"/>
      <c r="AI49" s="22" t="s">
        <v>237</v>
      </c>
      <c r="AJ49" s="17"/>
      <c r="AK49" s="17"/>
    </row>
    <row r="50" spans="1:37" x14ac:dyDescent="0.3">
      <c r="A50" s="1" t="s">
        <v>18</v>
      </c>
      <c r="B50" s="5" t="s">
        <v>170</v>
      </c>
      <c r="C50" s="5">
        <v>10</v>
      </c>
      <c r="D50" s="5" t="s">
        <v>85</v>
      </c>
      <c r="E50" s="5">
        <v>11</v>
      </c>
      <c r="F50" s="5" t="s">
        <v>237</v>
      </c>
      <c r="G50" t="s">
        <v>99</v>
      </c>
      <c r="H50">
        <v>26</v>
      </c>
      <c r="I50" t="s">
        <v>121</v>
      </c>
      <c r="J50">
        <v>22</v>
      </c>
      <c r="K50" t="s">
        <v>137</v>
      </c>
      <c r="L50">
        <v>21</v>
      </c>
      <c r="M50" t="s">
        <v>136</v>
      </c>
      <c r="N50">
        <v>12</v>
      </c>
      <c r="O50" t="s">
        <v>136</v>
      </c>
      <c r="P50">
        <v>13</v>
      </c>
      <c r="Q50" t="s">
        <v>88</v>
      </c>
      <c r="R50">
        <v>13</v>
      </c>
      <c r="S50" t="s">
        <v>87</v>
      </c>
      <c r="T50">
        <v>12</v>
      </c>
      <c r="U50" s="2" t="s">
        <v>81</v>
      </c>
      <c r="V50">
        <v>8</v>
      </c>
      <c r="W50" s="39" t="s">
        <v>82</v>
      </c>
      <c r="X50" s="39">
        <v>9</v>
      </c>
      <c r="Y50" s="9" t="s">
        <v>91</v>
      </c>
      <c r="Z50" s="9">
        <v>14</v>
      </c>
      <c r="AA50" s="9" t="s">
        <v>138</v>
      </c>
      <c r="AB50" s="9">
        <v>19</v>
      </c>
      <c r="AC50" s="9" t="s">
        <v>140</v>
      </c>
      <c r="AD50" s="9">
        <v>22</v>
      </c>
      <c r="AG50" s="22" t="s">
        <v>237</v>
      </c>
      <c r="AH50" s="40"/>
      <c r="AI50" s="22" t="s">
        <v>237</v>
      </c>
      <c r="AJ50" s="17"/>
      <c r="AK50" s="17"/>
    </row>
    <row r="51" spans="1:37" x14ac:dyDescent="0.3">
      <c r="A51" s="1" t="s">
        <v>19</v>
      </c>
      <c r="B51" s="5"/>
      <c r="C51" s="5"/>
      <c r="D51" s="5"/>
      <c r="E51" s="5"/>
      <c r="F51" s="5" t="s">
        <v>237</v>
      </c>
      <c r="G51" t="s">
        <v>89</v>
      </c>
      <c r="H51">
        <v>16</v>
      </c>
      <c r="I51" t="s">
        <v>119</v>
      </c>
      <c r="J51">
        <v>16</v>
      </c>
      <c r="K51" t="s">
        <v>92</v>
      </c>
      <c r="L51">
        <v>19</v>
      </c>
      <c r="M51" t="s">
        <v>92</v>
      </c>
      <c r="N51">
        <v>19</v>
      </c>
      <c r="O51" t="s">
        <v>120</v>
      </c>
      <c r="P51">
        <v>20</v>
      </c>
      <c r="Q51" t="s">
        <v>98</v>
      </c>
      <c r="R51">
        <v>23</v>
      </c>
      <c r="S51" t="s">
        <v>193</v>
      </c>
      <c r="T51">
        <v>29</v>
      </c>
      <c r="U51" s="2" t="s">
        <v>172</v>
      </c>
      <c r="V51" s="2">
        <v>27</v>
      </c>
      <c r="W51" s="39"/>
      <c r="X51" s="39"/>
      <c r="Y51" s="9"/>
      <c r="Z51" s="9"/>
      <c r="AA51" s="9" t="s">
        <v>105</v>
      </c>
      <c r="AB51" s="9">
        <v>26</v>
      </c>
      <c r="AC51" s="9"/>
      <c r="AD51" s="9"/>
      <c r="AG51" s="22" t="s">
        <v>237</v>
      </c>
      <c r="AH51" s="40"/>
      <c r="AI51" s="22" t="s">
        <v>237</v>
      </c>
      <c r="AJ51" s="17"/>
      <c r="AK51" s="17">
        <v>8</v>
      </c>
    </row>
    <row r="52" spans="1:37" x14ac:dyDescent="0.3">
      <c r="A52" s="1" t="s">
        <v>310</v>
      </c>
      <c r="B52" s="5"/>
      <c r="C52" s="5"/>
      <c r="D52" s="5"/>
      <c r="E52" s="5"/>
      <c r="F52" s="5" t="s">
        <v>237</v>
      </c>
      <c r="I52" t="s">
        <v>133</v>
      </c>
      <c r="J52">
        <v>42</v>
      </c>
      <c r="M52" t="s">
        <v>166</v>
      </c>
      <c r="N52">
        <v>43</v>
      </c>
      <c r="AC52" s="10" t="s">
        <v>144</v>
      </c>
      <c r="AD52" s="10">
        <v>26</v>
      </c>
      <c r="AG52" s="22" t="s">
        <v>237</v>
      </c>
      <c r="AH52" s="40"/>
      <c r="AI52" s="22" t="s">
        <v>237</v>
      </c>
      <c r="AJ52" s="17"/>
      <c r="AK52" s="17"/>
    </row>
    <row r="53" spans="1:37" x14ac:dyDescent="0.3">
      <c r="A53" s="1" t="s">
        <v>66</v>
      </c>
      <c r="B53" s="5"/>
      <c r="C53" s="5"/>
      <c r="D53" s="5"/>
      <c r="E53" s="5"/>
      <c r="F53" s="5" t="s">
        <v>237</v>
      </c>
      <c r="AG53" s="22" t="s">
        <v>237</v>
      </c>
      <c r="AH53" s="40">
        <v>18</v>
      </c>
      <c r="AI53" s="22" t="s">
        <v>237</v>
      </c>
      <c r="AJ53" s="17"/>
      <c r="AK53" s="17"/>
    </row>
    <row r="54" spans="1:37" x14ac:dyDescent="0.3">
      <c r="A54" s="1" t="s">
        <v>328</v>
      </c>
      <c r="B54" s="5"/>
      <c r="C54" s="5"/>
      <c r="D54" s="5"/>
      <c r="E54" s="5"/>
      <c r="F54" s="5" t="s">
        <v>237</v>
      </c>
      <c r="AG54" s="22" t="s">
        <v>237</v>
      </c>
      <c r="AH54" s="40"/>
      <c r="AI54" s="22" t="s">
        <v>237</v>
      </c>
      <c r="AJ54" s="17">
        <v>15</v>
      </c>
      <c r="AK54" s="17"/>
    </row>
    <row r="55" spans="1:37" x14ac:dyDescent="0.3">
      <c r="A55" s="1" t="s">
        <v>20</v>
      </c>
      <c r="B55" s="5"/>
      <c r="C55" s="5"/>
      <c r="D55" s="5"/>
      <c r="E55" s="5"/>
      <c r="F55" s="5" t="s">
        <v>237</v>
      </c>
      <c r="G55" t="s">
        <v>102</v>
      </c>
      <c r="H55">
        <v>35</v>
      </c>
      <c r="I55" t="s">
        <v>99</v>
      </c>
      <c r="J55">
        <v>26</v>
      </c>
      <c r="K55" t="s">
        <v>94</v>
      </c>
      <c r="L55">
        <v>20</v>
      </c>
      <c r="M55" t="s">
        <v>85</v>
      </c>
      <c r="N55">
        <v>11</v>
      </c>
      <c r="O55" t="s">
        <v>82</v>
      </c>
      <c r="P55">
        <v>9</v>
      </c>
      <c r="Q55" t="s">
        <v>83</v>
      </c>
      <c r="R55">
        <v>10</v>
      </c>
      <c r="S55" t="s">
        <v>88</v>
      </c>
      <c r="T55">
        <v>13</v>
      </c>
      <c r="U55" s="2" t="s">
        <v>85</v>
      </c>
      <c r="V55" s="2">
        <v>12</v>
      </c>
      <c r="W55" s="39" t="s">
        <v>81</v>
      </c>
      <c r="X55" s="32">
        <v>8</v>
      </c>
      <c r="Y55" s="9" t="s">
        <v>84</v>
      </c>
      <c r="Z55" s="9">
        <v>11</v>
      </c>
      <c r="AA55" s="9" t="s">
        <v>78</v>
      </c>
      <c r="AB55" s="9">
        <v>5</v>
      </c>
      <c r="AC55" s="9" t="s">
        <v>80</v>
      </c>
      <c r="AD55" s="9">
        <v>7</v>
      </c>
      <c r="AE55" s="10" t="s">
        <v>78</v>
      </c>
      <c r="AF55" s="10">
        <v>5</v>
      </c>
      <c r="AG55" s="22" t="s">
        <v>237</v>
      </c>
      <c r="AH55" s="40">
        <v>22</v>
      </c>
      <c r="AI55" s="22" t="s">
        <v>237</v>
      </c>
      <c r="AJ55" s="17"/>
      <c r="AK55" s="17">
        <v>24</v>
      </c>
    </row>
    <row r="56" spans="1:37" x14ac:dyDescent="0.3">
      <c r="A56" s="1" t="s">
        <v>21</v>
      </c>
      <c r="B56" s="5"/>
      <c r="C56" s="5"/>
      <c r="D56" s="5"/>
      <c r="E56" s="5"/>
      <c r="F56" s="5" t="s">
        <v>237</v>
      </c>
      <c r="AG56" s="22" t="s">
        <v>237</v>
      </c>
      <c r="AH56" s="40"/>
      <c r="AI56" s="22" t="s">
        <v>237</v>
      </c>
      <c r="AJ56" s="17"/>
      <c r="AK56" s="17"/>
    </row>
    <row r="57" spans="1:37" x14ac:dyDescent="0.3">
      <c r="A57" s="1" t="s">
        <v>22</v>
      </c>
      <c r="B57" s="5" t="s">
        <v>118</v>
      </c>
      <c r="C57" s="5">
        <v>17</v>
      </c>
      <c r="D57" s="5" t="s">
        <v>136</v>
      </c>
      <c r="E57" s="5">
        <v>12</v>
      </c>
      <c r="F57" s="5" t="s">
        <v>237</v>
      </c>
      <c r="G57" t="s">
        <v>95</v>
      </c>
      <c r="H57">
        <v>22</v>
      </c>
      <c r="I57" t="s">
        <v>98</v>
      </c>
      <c r="J57">
        <v>25</v>
      </c>
      <c r="K57" t="s">
        <v>142</v>
      </c>
      <c r="L57">
        <v>29</v>
      </c>
      <c r="M57" t="s">
        <v>102</v>
      </c>
      <c r="N57">
        <v>31</v>
      </c>
      <c r="O57" t="s">
        <v>173</v>
      </c>
      <c r="P57">
        <v>27</v>
      </c>
      <c r="Q57" t="s">
        <v>184</v>
      </c>
      <c r="R57">
        <v>27</v>
      </c>
      <c r="S57" t="s">
        <v>99</v>
      </c>
      <c r="T57">
        <v>25</v>
      </c>
      <c r="U57" s="2" t="s">
        <v>94</v>
      </c>
      <c r="V57" s="2">
        <v>18</v>
      </c>
      <c r="W57" s="39" t="s">
        <v>170</v>
      </c>
      <c r="X57" s="39">
        <v>11</v>
      </c>
      <c r="Y57" s="9" t="s">
        <v>75</v>
      </c>
      <c r="Z57" s="9">
        <v>2</v>
      </c>
      <c r="AA57" s="9" t="s">
        <v>77</v>
      </c>
      <c r="AB57" s="10">
        <v>4</v>
      </c>
      <c r="AC57" s="9" t="s">
        <v>78</v>
      </c>
      <c r="AD57" s="10">
        <v>5</v>
      </c>
      <c r="AE57" s="10" t="s">
        <v>81</v>
      </c>
      <c r="AF57" s="10">
        <v>8</v>
      </c>
      <c r="AG57" s="22" t="s">
        <v>237</v>
      </c>
      <c r="AH57" s="40">
        <v>20</v>
      </c>
      <c r="AI57" s="22" t="s">
        <v>237</v>
      </c>
      <c r="AJ57" s="17"/>
      <c r="AK57" s="17"/>
    </row>
    <row r="58" spans="1:37" x14ac:dyDescent="0.3">
      <c r="A58" s="1" t="s">
        <v>23</v>
      </c>
      <c r="B58" s="5" t="s">
        <v>77</v>
      </c>
      <c r="C58" s="5">
        <v>4</v>
      </c>
      <c r="D58" s="5" t="s">
        <v>77</v>
      </c>
      <c r="E58" s="5">
        <v>4</v>
      </c>
      <c r="F58" s="5" t="s">
        <v>237</v>
      </c>
      <c r="G58" t="s">
        <v>84</v>
      </c>
      <c r="H58">
        <v>11</v>
      </c>
      <c r="I58" t="s">
        <v>82</v>
      </c>
      <c r="J58">
        <v>9</v>
      </c>
      <c r="K58" t="s">
        <v>84</v>
      </c>
      <c r="L58">
        <v>11</v>
      </c>
      <c r="M58" t="s">
        <v>80</v>
      </c>
      <c r="N58">
        <v>7</v>
      </c>
      <c r="O58" t="s">
        <v>75</v>
      </c>
      <c r="P58">
        <v>2</v>
      </c>
      <c r="Q58" t="s">
        <v>77</v>
      </c>
      <c r="R58">
        <v>4</v>
      </c>
      <c r="S58" t="s">
        <v>80</v>
      </c>
      <c r="T58">
        <v>7</v>
      </c>
      <c r="U58" s="2" t="s">
        <v>76</v>
      </c>
      <c r="V58" s="2">
        <v>3</v>
      </c>
      <c r="W58" s="39" t="s">
        <v>79</v>
      </c>
      <c r="X58" s="32">
        <v>6</v>
      </c>
      <c r="Y58" s="9" t="s">
        <v>80</v>
      </c>
      <c r="Z58" s="10">
        <v>7</v>
      </c>
      <c r="AA58" s="9" t="s">
        <v>76</v>
      </c>
      <c r="AB58" s="9">
        <v>3</v>
      </c>
      <c r="AC58" s="9" t="s">
        <v>76</v>
      </c>
      <c r="AD58" s="9">
        <v>3</v>
      </c>
      <c r="AE58" s="10" t="s">
        <v>76</v>
      </c>
      <c r="AF58" s="10">
        <v>3</v>
      </c>
      <c r="AG58" s="22" t="s">
        <v>237</v>
      </c>
      <c r="AH58" s="40">
        <v>6</v>
      </c>
      <c r="AI58" s="22" t="s">
        <v>237</v>
      </c>
      <c r="AJ58" s="17">
        <v>4</v>
      </c>
      <c r="AK58" s="17">
        <v>15</v>
      </c>
    </row>
    <row r="59" spans="1:37" x14ac:dyDescent="0.3">
      <c r="A59" s="1" t="s">
        <v>24</v>
      </c>
      <c r="B59" s="5"/>
      <c r="C59" s="5"/>
      <c r="D59" s="5"/>
      <c r="E59" s="5"/>
      <c r="F59" s="5" t="s">
        <v>237</v>
      </c>
      <c r="O59" t="s">
        <v>177</v>
      </c>
      <c r="P59">
        <v>38</v>
      </c>
      <c r="U59" s="2"/>
      <c r="V59" s="2"/>
      <c r="W59" s="39"/>
      <c r="X59" s="39"/>
      <c r="Y59" s="9"/>
      <c r="Z59" s="9"/>
      <c r="AA59" s="9"/>
      <c r="AB59" s="9"/>
      <c r="AC59" s="9"/>
      <c r="AD59" s="9"/>
      <c r="AG59" s="22" t="s">
        <v>237</v>
      </c>
      <c r="AH59" s="40"/>
      <c r="AI59" s="22" t="s">
        <v>237</v>
      </c>
      <c r="AJ59" s="17"/>
      <c r="AK59" s="17"/>
    </row>
    <row r="60" spans="1:37" x14ac:dyDescent="0.3">
      <c r="A60" s="1" t="s">
        <v>265</v>
      </c>
      <c r="B60" s="5"/>
      <c r="C60" s="5"/>
      <c r="D60" s="5"/>
      <c r="E60" s="5"/>
      <c r="F60" s="5" t="s">
        <v>237</v>
      </c>
      <c r="O60" t="s">
        <v>134</v>
      </c>
      <c r="P60">
        <v>43</v>
      </c>
      <c r="Q60" t="s">
        <v>128</v>
      </c>
      <c r="R60">
        <v>41</v>
      </c>
      <c r="S60" t="s">
        <v>164</v>
      </c>
      <c r="T60">
        <v>35</v>
      </c>
      <c r="U60" s="2" t="s">
        <v>102</v>
      </c>
      <c r="V60" s="2">
        <v>31</v>
      </c>
      <c r="W60" s="39" t="s">
        <v>140</v>
      </c>
      <c r="X60" s="39">
        <v>26</v>
      </c>
      <c r="Y60" s="9"/>
      <c r="Z60" s="9"/>
      <c r="AA60" s="9"/>
      <c r="AB60" s="9"/>
      <c r="AC60" s="9"/>
      <c r="AD60" s="9"/>
      <c r="AG60" s="22" t="s">
        <v>237</v>
      </c>
      <c r="AH60" s="40"/>
      <c r="AI60" s="22" t="s">
        <v>237</v>
      </c>
      <c r="AJ60" s="17"/>
      <c r="AK60" s="17"/>
    </row>
    <row r="61" spans="1:37" x14ac:dyDescent="0.3">
      <c r="A61" s="1" t="s">
        <v>67</v>
      </c>
      <c r="B61" s="5"/>
      <c r="C61" s="5"/>
      <c r="D61" s="5"/>
      <c r="E61" s="5"/>
      <c r="F61" s="5" t="s">
        <v>237</v>
      </c>
      <c r="AG61" s="22" t="s">
        <v>237</v>
      </c>
      <c r="AH61" s="40"/>
      <c r="AI61" s="22" t="s">
        <v>237</v>
      </c>
      <c r="AJ61" s="17"/>
      <c r="AK61" s="17"/>
    </row>
    <row r="62" spans="1:37" x14ac:dyDescent="0.3">
      <c r="A62" s="1" t="s">
        <v>25</v>
      </c>
      <c r="B62" s="5"/>
      <c r="C62" s="5"/>
      <c r="D62" s="5"/>
      <c r="E62" s="5"/>
      <c r="F62" s="5" t="s">
        <v>237</v>
      </c>
      <c r="G62" t="s">
        <v>90</v>
      </c>
      <c r="H62">
        <v>17</v>
      </c>
      <c r="I62" t="s">
        <v>92</v>
      </c>
      <c r="J62">
        <v>19</v>
      </c>
      <c r="K62" t="s">
        <v>90</v>
      </c>
      <c r="L62">
        <v>17</v>
      </c>
      <c r="M62" t="s">
        <v>91</v>
      </c>
      <c r="N62">
        <v>18</v>
      </c>
      <c r="O62" t="s">
        <v>90</v>
      </c>
      <c r="P62">
        <v>16</v>
      </c>
      <c r="Q62" t="s">
        <v>92</v>
      </c>
      <c r="R62">
        <v>16</v>
      </c>
      <c r="S62" t="s">
        <v>118</v>
      </c>
      <c r="T62">
        <v>14</v>
      </c>
      <c r="U62" s="2" t="s">
        <v>86</v>
      </c>
      <c r="V62" s="2">
        <v>13</v>
      </c>
      <c r="W62" s="39" t="s">
        <v>85</v>
      </c>
      <c r="X62" s="39">
        <v>13</v>
      </c>
      <c r="Y62" s="9" t="s">
        <v>81</v>
      </c>
      <c r="Z62" s="9">
        <v>8</v>
      </c>
      <c r="AA62" s="9" t="s">
        <v>80</v>
      </c>
      <c r="AB62" s="10">
        <v>7</v>
      </c>
      <c r="AC62" s="9" t="s">
        <v>81</v>
      </c>
      <c r="AD62" s="10">
        <v>8</v>
      </c>
      <c r="AE62" s="10" t="s">
        <v>80</v>
      </c>
      <c r="AF62" s="10">
        <v>7</v>
      </c>
      <c r="AG62" s="22" t="s">
        <v>237</v>
      </c>
      <c r="AH62" s="40">
        <v>12</v>
      </c>
      <c r="AI62" s="22" t="s">
        <v>237</v>
      </c>
      <c r="AJ62" s="17"/>
      <c r="AK62" s="17">
        <v>27</v>
      </c>
    </row>
    <row r="63" spans="1:37" x14ac:dyDescent="0.3">
      <c r="A63" s="1" t="s">
        <v>26</v>
      </c>
      <c r="B63" s="5"/>
      <c r="C63" s="5"/>
      <c r="D63" s="5"/>
      <c r="E63" s="5"/>
      <c r="F63" s="5" t="s">
        <v>237</v>
      </c>
      <c r="AG63" s="22" t="s">
        <v>237</v>
      </c>
      <c r="AH63" s="40"/>
      <c r="AI63" s="22" t="s">
        <v>237</v>
      </c>
      <c r="AJ63" s="17">
        <v>9</v>
      </c>
      <c r="AK63" s="17">
        <v>16</v>
      </c>
    </row>
    <row r="64" spans="1:37" x14ac:dyDescent="0.3">
      <c r="A64" s="1" t="s">
        <v>204</v>
      </c>
      <c r="B64" s="5"/>
      <c r="C64" s="5"/>
      <c r="D64" s="5"/>
      <c r="E64" s="5"/>
      <c r="F64" s="5" t="s">
        <v>237</v>
      </c>
      <c r="AG64" s="22" t="s">
        <v>237</v>
      </c>
      <c r="AH64" s="40"/>
      <c r="AI64" s="22" t="s">
        <v>237</v>
      </c>
      <c r="AJ64" s="17"/>
      <c r="AK64" s="17">
        <v>28</v>
      </c>
    </row>
    <row r="65" spans="1:37" x14ac:dyDescent="0.3">
      <c r="A65" s="1" t="s">
        <v>28</v>
      </c>
      <c r="B65" s="5" t="s">
        <v>88</v>
      </c>
      <c r="C65" s="5">
        <v>16</v>
      </c>
      <c r="D65" s="5"/>
      <c r="E65" s="5"/>
      <c r="F65" s="5" t="s">
        <v>237</v>
      </c>
      <c r="I65" t="s">
        <v>135</v>
      </c>
      <c r="J65">
        <v>44</v>
      </c>
      <c r="K65" t="s">
        <v>148</v>
      </c>
      <c r="L65">
        <v>37</v>
      </c>
      <c r="Q65" t="s">
        <v>177</v>
      </c>
      <c r="R65">
        <v>40</v>
      </c>
      <c r="S65" t="s">
        <v>196</v>
      </c>
      <c r="T65">
        <v>43</v>
      </c>
      <c r="AG65" s="22" t="s">
        <v>237</v>
      </c>
      <c r="AH65" s="40"/>
      <c r="AI65" s="22" t="s">
        <v>237</v>
      </c>
      <c r="AJ65" s="17"/>
      <c r="AK65" s="17"/>
    </row>
    <row r="66" spans="1:37" x14ac:dyDescent="0.3">
      <c r="A66" s="1" t="s">
        <v>27</v>
      </c>
      <c r="B66" s="5" t="s">
        <v>85</v>
      </c>
      <c r="C66" s="5">
        <v>12</v>
      </c>
      <c r="D66" s="5"/>
      <c r="E66" s="5"/>
      <c r="F66" s="5" t="s">
        <v>237</v>
      </c>
      <c r="G66" t="s">
        <v>93</v>
      </c>
      <c r="H66">
        <v>20</v>
      </c>
      <c r="I66" t="s">
        <v>86</v>
      </c>
      <c r="J66">
        <v>12</v>
      </c>
      <c r="K66" t="s">
        <v>78</v>
      </c>
      <c r="L66">
        <v>5</v>
      </c>
      <c r="M66" t="s">
        <v>76</v>
      </c>
      <c r="N66">
        <v>3</v>
      </c>
      <c r="O66" t="s">
        <v>77</v>
      </c>
      <c r="P66">
        <v>4</v>
      </c>
      <c r="Q66" t="s">
        <v>76</v>
      </c>
      <c r="R66">
        <v>3</v>
      </c>
      <c r="S66" t="s">
        <v>78</v>
      </c>
      <c r="T66">
        <v>5</v>
      </c>
      <c r="U66" t="s">
        <v>82</v>
      </c>
      <c r="V66">
        <v>9</v>
      </c>
      <c r="W66" s="32" t="s">
        <v>91</v>
      </c>
      <c r="X66" s="32">
        <v>17</v>
      </c>
      <c r="Y66" s="10" t="s">
        <v>161</v>
      </c>
      <c r="Z66" s="10">
        <v>20</v>
      </c>
      <c r="AA66" s="10" t="s">
        <v>192</v>
      </c>
      <c r="AB66" s="10">
        <v>23</v>
      </c>
      <c r="AE66" s="10" t="s">
        <v>125</v>
      </c>
      <c r="AF66" s="10">
        <v>24</v>
      </c>
      <c r="AG66" s="22" t="s">
        <v>237</v>
      </c>
      <c r="AH66" s="40">
        <v>8</v>
      </c>
      <c r="AI66" s="22" t="s">
        <v>237</v>
      </c>
      <c r="AJ66" s="17">
        <v>1</v>
      </c>
      <c r="AK66" s="17">
        <v>1</v>
      </c>
    </row>
    <row r="67" spans="1:37" x14ac:dyDescent="0.3">
      <c r="A67" s="1" t="s">
        <v>63</v>
      </c>
      <c r="B67" s="5"/>
      <c r="C67" s="5"/>
      <c r="D67" s="5"/>
      <c r="E67" s="5"/>
      <c r="F67" s="5" t="s">
        <v>237</v>
      </c>
      <c r="Q67" t="s">
        <v>102</v>
      </c>
      <c r="R67">
        <v>32</v>
      </c>
      <c r="S67" t="s">
        <v>123</v>
      </c>
      <c r="T67">
        <v>27</v>
      </c>
      <c r="U67" s="2" t="s">
        <v>172</v>
      </c>
      <c r="V67" s="2">
        <v>27</v>
      </c>
      <c r="W67" s="39" t="s">
        <v>102</v>
      </c>
      <c r="X67" s="39">
        <v>30</v>
      </c>
      <c r="Y67" s="9" t="s">
        <v>99</v>
      </c>
      <c r="Z67" s="9">
        <v>22</v>
      </c>
      <c r="AA67" s="9" t="s">
        <v>137</v>
      </c>
      <c r="AB67" s="9">
        <v>16</v>
      </c>
      <c r="AC67" s="9" t="s">
        <v>88</v>
      </c>
      <c r="AD67" s="9">
        <v>13</v>
      </c>
      <c r="AE67" s="10" t="s">
        <v>136</v>
      </c>
      <c r="AF67" s="10">
        <v>11</v>
      </c>
      <c r="AG67" s="22" t="s">
        <v>237</v>
      </c>
      <c r="AH67" s="40">
        <v>23</v>
      </c>
      <c r="AI67" s="22" t="s">
        <v>237</v>
      </c>
      <c r="AJ67" s="17">
        <v>16</v>
      </c>
      <c r="AK67" s="17"/>
    </row>
    <row r="68" spans="1:37" x14ac:dyDescent="0.3">
      <c r="A68" s="1" t="s">
        <v>29</v>
      </c>
      <c r="B68" s="5" t="s">
        <v>76</v>
      </c>
      <c r="C68" s="5">
        <v>3</v>
      </c>
      <c r="D68" s="5" t="s">
        <v>79</v>
      </c>
      <c r="E68" s="5">
        <v>6</v>
      </c>
      <c r="F68" s="5" t="s">
        <v>237</v>
      </c>
      <c r="G68" t="s">
        <v>78</v>
      </c>
      <c r="H68">
        <v>5</v>
      </c>
      <c r="I68" t="s">
        <v>80</v>
      </c>
      <c r="J68">
        <v>7</v>
      </c>
      <c r="K68" t="s">
        <v>80</v>
      </c>
      <c r="L68">
        <v>7</v>
      </c>
      <c r="M68" t="s">
        <v>81</v>
      </c>
      <c r="N68">
        <v>8</v>
      </c>
      <c r="O68" t="s">
        <v>80</v>
      </c>
      <c r="P68">
        <v>7</v>
      </c>
      <c r="Q68" t="s">
        <v>81</v>
      </c>
      <c r="R68">
        <v>8</v>
      </c>
      <c r="S68" t="s">
        <v>77</v>
      </c>
      <c r="T68">
        <v>4</v>
      </c>
      <c r="U68" t="s">
        <v>82</v>
      </c>
      <c r="V68" s="2">
        <v>9</v>
      </c>
      <c r="W68" s="32" t="s">
        <v>91</v>
      </c>
      <c r="X68" s="32">
        <v>17</v>
      </c>
      <c r="Y68" s="10" t="s">
        <v>161</v>
      </c>
      <c r="Z68" s="9">
        <v>20</v>
      </c>
      <c r="AA68" s="10" t="s">
        <v>192</v>
      </c>
      <c r="AB68" s="10">
        <v>23</v>
      </c>
      <c r="AE68" s="10" t="s">
        <v>103</v>
      </c>
      <c r="AF68" s="10">
        <v>25</v>
      </c>
      <c r="AG68" s="22" t="s">
        <v>237</v>
      </c>
      <c r="AH68" s="40">
        <v>3</v>
      </c>
      <c r="AI68" s="22" t="s">
        <v>237</v>
      </c>
      <c r="AJ68" s="17">
        <v>2</v>
      </c>
      <c r="AK68" s="17">
        <v>2</v>
      </c>
    </row>
    <row r="69" spans="1:37" x14ac:dyDescent="0.3">
      <c r="A69" s="1" t="s">
        <v>353</v>
      </c>
      <c r="B69" s="5"/>
      <c r="C69" s="5"/>
      <c r="D69" s="5"/>
      <c r="E69" s="5"/>
      <c r="F69" s="5"/>
      <c r="V69" s="2"/>
      <c r="Z69" s="9"/>
      <c r="AG69" s="22"/>
      <c r="AH69" s="40"/>
      <c r="AI69" s="22"/>
      <c r="AJ69" s="17">
        <v>17</v>
      </c>
      <c r="AK69" s="17"/>
    </row>
    <row r="70" spans="1:37" x14ac:dyDescent="0.3">
      <c r="A70" s="1" t="s">
        <v>30</v>
      </c>
      <c r="B70" s="5"/>
      <c r="C70" s="5"/>
      <c r="D70" s="5"/>
      <c r="E70" s="5"/>
      <c r="F70" s="5" t="s">
        <v>237</v>
      </c>
      <c r="G70" t="s">
        <v>108</v>
      </c>
      <c r="H70">
        <v>34</v>
      </c>
      <c r="I70" t="s">
        <v>128</v>
      </c>
      <c r="J70">
        <v>36</v>
      </c>
      <c r="K70" t="s">
        <v>146</v>
      </c>
      <c r="L70">
        <v>35</v>
      </c>
      <c r="M70" t="s">
        <v>117</v>
      </c>
      <c r="N70">
        <v>38</v>
      </c>
      <c r="O70" t="s">
        <v>179</v>
      </c>
      <c r="P70">
        <v>40</v>
      </c>
      <c r="Q70" t="s">
        <v>164</v>
      </c>
      <c r="R70">
        <v>33</v>
      </c>
      <c r="S70" t="s">
        <v>195</v>
      </c>
      <c r="T70">
        <v>38</v>
      </c>
      <c r="U70" s="2"/>
      <c r="V70" s="2"/>
      <c r="W70" s="39"/>
      <c r="X70" s="39"/>
      <c r="Y70" s="9" t="s">
        <v>125</v>
      </c>
      <c r="Z70" s="9">
        <v>27</v>
      </c>
      <c r="AA70" s="9" t="s">
        <v>216</v>
      </c>
      <c r="AB70" s="9">
        <v>22</v>
      </c>
      <c r="AC70" s="9" t="s">
        <v>121</v>
      </c>
      <c r="AD70" s="9">
        <v>15</v>
      </c>
      <c r="AE70" s="10" t="s">
        <v>94</v>
      </c>
      <c r="AF70" s="10">
        <v>15</v>
      </c>
      <c r="AG70" s="22" t="s">
        <v>237</v>
      </c>
      <c r="AH70" s="40">
        <v>5</v>
      </c>
      <c r="AI70" s="22" t="s">
        <v>237</v>
      </c>
      <c r="AJ70" s="17">
        <v>10</v>
      </c>
      <c r="AK70" s="17">
        <v>6</v>
      </c>
    </row>
    <row r="71" spans="1:37" x14ac:dyDescent="0.3">
      <c r="A71" s="1" t="s">
        <v>201</v>
      </c>
      <c r="B71" s="5"/>
      <c r="C71" s="5"/>
      <c r="D71" s="5"/>
      <c r="E71" s="5"/>
      <c r="F71" s="5" t="s">
        <v>237</v>
      </c>
      <c r="U71" s="2"/>
      <c r="V71" s="2"/>
      <c r="W71" s="39"/>
      <c r="X71" s="39"/>
      <c r="Y71" s="9"/>
      <c r="Z71" s="9"/>
      <c r="AA71" s="9"/>
      <c r="AB71" s="9"/>
      <c r="AC71" s="9" t="s">
        <v>106</v>
      </c>
      <c r="AD71" s="9">
        <v>27</v>
      </c>
      <c r="AG71" s="22" t="s">
        <v>237</v>
      </c>
      <c r="AH71" s="40">
        <v>19</v>
      </c>
      <c r="AI71" s="22" t="s">
        <v>237</v>
      </c>
      <c r="AJ71" s="17"/>
      <c r="AK71" s="17">
        <v>19</v>
      </c>
    </row>
    <row r="72" spans="1:37" x14ac:dyDescent="0.3">
      <c r="A72" s="1" t="s">
        <v>203</v>
      </c>
      <c r="B72" s="5"/>
      <c r="C72" s="5"/>
      <c r="D72" s="5"/>
      <c r="E72" s="5"/>
      <c r="F72" s="5" t="s">
        <v>237</v>
      </c>
      <c r="U72" s="2" t="s">
        <v>165</v>
      </c>
      <c r="V72" s="2">
        <v>35</v>
      </c>
      <c r="W72" s="39" t="s">
        <v>127</v>
      </c>
      <c r="X72" s="39">
        <v>31</v>
      </c>
      <c r="Y72" s="9" t="s">
        <v>206</v>
      </c>
      <c r="Z72" s="9">
        <v>28</v>
      </c>
      <c r="AA72" s="9"/>
      <c r="AB72" s="9"/>
      <c r="AC72" s="9"/>
      <c r="AD72" s="9"/>
      <c r="AG72" s="22" t="s">
        <v>237</v>
      </c>
      <c r="AH72" s="40"/>
      <c r="AI72" s="22" t="s">
        <v>237</v>
      </c>
      <c r="AJ72" s="17"/>
      <c r="AK72" s="17"/>
    </row>
    <row r="73" spans="1:37" x14ac:dyDescent="0.3">
      <c r="A73" s="1" t="s">
        <v>191</v>
      </c>
      <c r="B73" s="5"/>
      <c r="C73" s="5"/>
      <c r="D73" s="5"/>
      <c r="E73" s="5"/>
      <c r="F73" s="5" t="s">
        <v>237</v>
      </c>
      <c r="S73" t="s">
        <v>125</v>
      </c>
      <c r="T73">
        <v>31</v>
      </c>
      <c r="U73" s="2" t="s">
        <v>123</v>
      </c>
      <c r="V73" s="2">
        <v>26</v>
      </c>
      <c r="W73" s="39" t="s">
        <v>138</v>
      </c>
      <c r="X73" s="39">
        <v>20</v>
      </c>
      <c r="Y73" s="9" t="s">
        <v>193</v>
      </c>
      <c r="Z73" s="9">
        <v>24</v>
      </c>
      <c r="AA73" s="9"/>
      <c r="AB73" s="9"/>
      <c r="AC73" s="9"/>
      <c r="AD73" s="9"/>
      <c r="AG73" s="22" t="s">
        <v>237</v>
      </c>
      <c r="AH73" s="40"/>
      <c r="AI73" s="22" t="s">
        <v>237</v>
      </c>
      <c r="AJ73" s="17"/>
      <c r="AK73" s="17"/>
    </row>
    <row r="74" spans="1:37" x14ac:dyDescent="0.3">
      <c r="A74" s="1" t="s">
        <v>65</v>
      </c>
      <c r="B74" s="5"/>
      <c r="C74" s="5"/>
      <c r="D74" s="5"/>
      <c r="E74" s="5"/>
      <c r="F74" s="5" t="s">
        <v>237</v>
      </c>
      <c r="G74" t="s">
        <v>107</v>
      </c>
      <c r="H74">
        <v>33</v>
      </c>
      <c r="I74" t="s">
        <v>127</v>
      </c>
      <c r="J74">
        <v>34</v>
      </c>
      <c r="K74" t="s">
        <v>147</v>
      </c>
      <c r="L74">
        <v>36</v>
      </c>
      <c r="M74" t="s">
        <v>165</v>
      </c>
      <c r="N74">
        <v>35</v>
      </c>
      <c r="O74" t="s">
        <v>125</v>
      </c>
      <c r="P74">
        <v>31</v>
      </c>
      <c r="Q74" t="s">
        <v>162</v>
      </c>
      <c r="R74">
        <v>26</v>
      </c>
      <c r="S74" t="s">
        <v>94</v>
      </c>
      <c r="T74">
        <v>17</v>
      </c>
      <c r="U74" s="2" t="s">
        <v>92</v>
      </c>
      <c r="V74" s="2">
        <v>16</v>
      </c>
      <c r="W74" s="39" t="s">
        <v>97</v>
      </c>
      <c r="X74" s="39">
        <v>21</v>
      </c>
      <c r="Y74" s="9" t="s">
        <v>192</v>
      </c>
      <c r="Z74" s="9">
        <v>23</v>
      </c>
      <c r="AA74" s="9" t="s">
        <v>215</v>
      </c>
      <c r="AB74" s="9">
        <v>21</v>
      </c>
      <c r="AC74" s="9" t="s">
        <v>183</v>
      </c>
      <c r="AD74" s="9">
        <v>16</v>
      </c>
      <c r="AE74" s="10" t="s">
        <v>183</v>
      </c>
      <c r="AF74" s="10">
        <v>17</v>
      </c>
      <c r="AG74" s="22" t="s">
        <v>237</v>
      </c>
      <c r="AH74" s="40"/>
      <c r="AI74" s="22" t="s">
        <v>237</v>
      </c>
      <c r="AJ74" s="17"/>
      <c r="AK74" s="17"/>
    </row>
    <row r="75" spans="1:37" x14ac:dyDescent="0.3">
      <c r="A75" s="1" t="s">
        <v>31</v>
      </c>
      <c r="B75" s="5" t="s">
        <v>84</v>
      </c>
      <c r="C75" s="5">
        <v>11</v>
      </c>
      <c r="D75" s="5" t="s">
        <v>87</v>
      </c>
      <c r="E75" s="5">
        <v>14</v>
      </c>
      <c r="F75" s="5" t="s">
        <v>237</v>
      </c>
      <c r="AG75" s="22" t="s">
        <v>237</v>
      </c>
      <c r="AH75" s="40"/>
      <c r="AI75" s="22" t="s">
        <v>237</v>
      </c>
      <c r="AJ75" s="17"/>
      <c r="AK75" s="17"/>
    </row>
    <row r="76" spans="1:37" x14ac:dyDescent="0.3">
      <c r="A76" s="1" t="s">
        <v>301</v>
      </c>
      <c r="B76" s="5"/>
      <c r="C76" s="5"/>
      <c r="D76" s="5"/>
      <c r="E76" s="5"/>
      <c r="F76" s="5" t="s">
        <v>237</v>
      </c>
      <c r="AG76" s="22"/>
      <c r="AH76" s="40"/>
      <c r="AI76" s="22"/>
      <c r="AJ76" s="17"/>
      <c r="AK76" s="17"/>
    </row>
    <row r="77" spans="1:37" x14ac:dyDescent="0.3">
      <c r="A77" s="1" t="s">
        <v>207</v>
      </c>
      <c r="B77" s="5"/>
      <c r="C77" s="5"/>
      <c r="D77" s="5"/>
      <c r="E77" s="5"/>
      <c r="F77" s="5" t="s">
        <v>237</v>
      </c>
      <c r="Y77" s="10" t="s">
        <v>146</v>
      </c>
      <c r="Z77" s="10">
        <v>32</v>
      </c>
      <c r="AG77" s="22" t="s">
        <v>237</v>
      </c>
      <c r="AH77" s="40"/>
      <c r="AI77" s="22" t="s">
        <v>237</v>
      </c>
      <c r="AJ77" s="17"/>
      <c r="AK77" s="17">
        <v>9</v>
      </c>
    </row>
    <row r="78" spans="1:37" x14ac:dyDescent="0.3">
      <c r="A78" s="1" t="s">
        <v>32</v>
      </c>
      <c r="B78" s="5"/>
      <c r="C78" s="5"/>
      <c r="D78" s="5"/>
      <c r="E78" s="5"/>
      <c r="F78" s="5" t="s">
        <v>237</v>
      </c>
      <c r="G78" t="s">
        <v>105</v>
      </c>
      <c r="H78">
        <v>31</v>
      </c>
      <c r="I78" t="s">
        <v>103</v>
      </c>
      <c r="J78">
        <v>31</v>
      </c>
      <c r="K78" t="s">
        <v>144</v>
      </c>
      <c r="L78">
        <v>33</v>
      </c>
      <c r="M78" t="s">
        <v>163</v>
      </c>
      <c r="N78">
        <v>33</v>
      </c>
      <c r="O78" t="s">
        <v>163</v>
      </c>
      <c r="P78">
        <v>34</v>
      </c>
      <c r="Q78" t="s">
        <v>187</v>
      </c>
      <c r="R78">
        <v>37</v>
      </c>
      <c r="S78" t="s">
        <v>107</v>
      </c>
      <c r="T78">
        <v>37</v>
      </c>
      <c r="U78" s="2"/>
      <c r="V78" s="2"/>
      <c r="W78" s="39"/>
      <c r="X78" s="39"/>
      <c r="Y78" s="9"/>
      <c r="Z78" s="9"/>
      <c r="AA78" s="9"/>
      <c r="AB78" s="9"/>
      <c r="AC78" s="9"/>
      <c r="AD78" s="9"/>
      <c r="AG78" s="22" t="s">
        <v>237</v>
      </c>
      <c r="AH78" s="40">
        <v>11</v>
      </c>
      <c r="AI78" s="22" t="s">
        <v>237</v>
      </c>
      <c r="AJ78" s="17"/>
      <c r="AK78" s="17"/>
    </row>
    <row r="79" spans="1:37" x14ac:dyDescent="0.3">
      <c r="A79" s="1" t="s">
        <v>61</v>
      </c>
      <c r="B79" s="5"/>
      <c r="C79" s="5"/>
      <c r="D79" s="5"/>
      <c r="E79" s="5"/>
      <c r="F79" s="5" t="s">
        <v>237</v>
      </c>
      <c r="AG79" s="22" t="s">
        <v>237</v>
      </c>
      <c r="AH79" s="40"/>
      <c r="AI79" s="22" t="s">
        <v>237</v>
      </c>
      <c r="AJ79" s="17"/>
      <c r="AK79" s="17"/>
    </row>
    <row r="80" spans="1:37" x14ac:dyDescent="0.3">
      <c r="A80" s="1" t="s">
        <v>300</v>
      </c>
      <c r="B80" s="5"/>
      <c r="C80" s="5"/>
      <c r="D80" s="5"/>
      <c r="E80" s="5"/>
      <c r="F80" s="5" t="s">
        <v>237</v>
      </c>
      <c r="AG80" s="22" t="s">
        <v>237</v>
      </c>
      <c r="AH80" s="40"/>
      <c r="AI80" s="22" t="s">
        <v>237</v>
      </c>
      <c r="AJ80" s="17"/>
      <c r="AK80" s="17"/>
    </row>
    <row r="81" spans="1:37" x14ac:dyDescent="0.3">
      <c r="A81" s="1" t="s">
        <v>211</v>
      </c>
      <c r="B81" s="5"/>
      <c r="C81" s="5"/>
      <c r="D81" s="5"/>
      <c r="E81" s="5"/>
      <c r="F81" s="5" t="s">
        <v>237</v>
      </c>
      <c r="AG81" s="22" t="s">
        <v>237</v>
      </c>
      <c r="AH81" s="40"/>
      <c r="AI81" s="22" t="s">
        <v>237</v>
      </c>
      <c r="AJ81" s="17"/>
      <c r="AK81" s="17">
        <v>29</v>
      </c>
    </row>
    <row r="82" spans="1:37" x14ac:dyDescent="0.3">
      <c r="A82" s="1" t="s">
        <v>33</v>
      </c>
      <c r="B82" s="5"/>
      <c r="C82" s="5"/>
      <c r="D82" s="5"/>
      <c r="E82" s="5"/>
      <c r="F82" s="5" t="s">
        <v>237</v>
      </c>
      <c r="G82" t="s">
        <v>86</v>
      </c>
      <c r="H82">
        <v>13</v>
      </c>
      <c r="I82" t="s">
        <v>90</v>
      </c>
      <c r="J82">
        <v>18</v>
      </c>
      <c r="K82" t="s">
        <v>119</v>
      </c>
      <c r="L82">
        <v>16</v>
      </c>
      <c r="M82" t="s">
        <v>90</v>
      </c>
      <c r="N82">
        <v>17</v>
      </c>
      <c r="O82" t="s">
        <v>91</v>
      </c>
      <c r="P82">
        <v>17</v>
      </c>
      <c r="Q82" t="s">
        <v>91</v>
      </c>
      <c r="R82">
        <v>15</v>
      </c>
      <c r="S82" t="s">
        <v>92</v>
      </c>
      <c r="T82">
        <v>15</v>
      </c>
      <c r="U82" s="2" t="s">
        <v>92</v>
      </c>
      <c r="V82" s="2">
        <v>16</v>
      </c>
      <c r="W82" s="39" t="s">
        <v>97</v>
      </c>
      <c r="X82" s="39">
        <v>21</v>
      </c>
      <c r="Y82" s="9" t="s">
        <v>193</v>
      </c>
      <c r="Z82" s="9">
        <v>24</v>
      </c>
      <c r="AA82" s="9"/>
      <c r="AB82" s="9"/>
      <c r="AC82" s="9"/>
      <c r="AD82" s="9"/>
      <c r="AG82" s="22" t="s">
        <v>237</v>
      </c>
      <c r="AH82" s="40"/>
      <c r="AI82" s="22" t="s">
        <v>237</v>
      </c>
      <c r="AJ82" s="17"/>
      <c r="AK82" s="17"/>
    </row>
    <row r="83" spans="1:37" x14ac:dyDescent="0.3">
      <c r="A83" s="1" t="s">
        <v>56</v>
      </c>
      <c r="B83" s="5"/>
      <c r="C83" s="5"/>
      <c r="D83" s="5"/>
      <c r="E83" s="5"/>
      <c r="F83" s="5" t="s">
        <v>237</v>
      </c>
      <c r="G83" t="s">
        <v>111</v>
      </c>
      <c r="H83">
        <v>37</v>
      </c>
      <c r="I83" t="s">
        <v>108</v>
      </c>
      <c r="J83">
        <v>35</v>
      </c>
      <c r="K83" t="s">
        <v>131</v>
      </c>
      <c r="L83">
        <v>42</v>
      </c>
      <c r="AG83" s="22" t="s">
        <v>237</v>
      </c>
      <c r="AH83" s="40"/>
      <c r="AI83" s="22" t="s">
        <v>237</v>
      </c>
      <c r="AJ83" s="17"/>
      <c r="AK83" s="17"/>
    </row>
    <row r="84" spans="1:37" x14ac:dyDescent="0.3">
      <c r="A84" s="1" t="s">
        <v>180</v>
      </c>
      <c r="B84" s="5"/>
      <c r="C84" s="5"/>
      <c r="D84" s="5"/>
      <c r="E84" s="5"/>
      <c r="F84" s="5" t="s">
        <v>237</v>
      </c>
      <c r="O84" t="s">
        <v>166</v>
      </c>
      <c r="P84">
        <v>44</v>
      </c>
      <c r="U84" s="2"/>
      <c r="V84" s="2"/>
      <c r="W84" s="39"/>
      <c r="X84" s="39"/>
      <c r="Y84" s="9"/>
      <c r="Z84" s="9"/>
      <c r="AA84" s="9"/>
      <c r="AB84" s="9"/>
      <c r="AC84" s="9"/>
      <c r="AD84" s="9"/>
      <c r="AG84" s="22" t="s">
        <v>237</v>
      </c>
      <c r="AH84" s="40"/>
      <c r="AI84" s="22" t="s">
        <v>237</v>
      </c>
      <c r="AJ84" s="17"/>
      <c r="AK84" s="17"/>
    </row>
    <row r="85" spans="1:37" x14ac:dyDescent="0.3">
      <c r="A85" s="1" t="s">
        <v>55</v>
      </c>
      <c r="B85" s="5"/>
      <c r="C85" s="5"/>
      <c r="D85" s="5"/>
      <c r="E85" s="5"/>
      <c r="F85" s="5" t="s">
        <v>237</v>
      </c>
      <c r="AG85" s="22" t="s">
        <v>237</v>
      </c>
      <c r="AH85" s="40"/>
      <c r="AI85" s="22" t="s">
        <v>237</v>
      </c>
      <c r="AJ85" s="17"/>
      <c r="AK85" s="17"/>
    </row>
    <row r="86" spans="1:37" x14ac:dyDescent="0.3">
      <c r="A86" s="1" t="s">
        <v>205</v>
      </c>
      <c r="B86" s="5"/>
      <c r="C86" s="5"/>
      <c r="D86" s="5"/>
      <c r="E86" s="5"/>
      <c r="F86" s="5" t="s">
        <v>237</v>
      </c>
      <c r="W86" s="32" t="s">
        <v>146</v>
      </c>
      <c r="X86" s="32">
        <v>32</v>
      </c>
      <c r="Y86" s="10" t="s">
        <v>127</v>
      </c>
      <c r="Z86" s="10">
        <v>31</v>
      </c>
      <c r="AA86" s="10" t="s">
        <v>186</v>
      </c>
      <c r="AB86" s="10">
        <v>28</v>
      </c>
      <c r="AC86" s="10" t="s">
        <v>127</v>
      </c>
      <c r="AD86" s="10">
        <v>28</v>
      </c>
      <c r="AG86" s="22" t="s">
        <v>237</v>
      </c>
      <c r="AH86" s="40"/>
      <c r="AI86" s="22" t="s">
        <v>237</v>
      </c>
      <c r="AJ86" s="17"/>
      <c r="AK86" s="17"/>
    </row>
    <row r="87" spans="1:37" x14ac:dyDescent="0.3">
      <c r="A87" s="1" t="s">
        <v>34</v>
      </c>
      <c r="B87" s="5" t="s">
        <v>82</v>
      </c>
      <c r="C87" s="5">
        <v>9</v>
      </c>
      <c r="D87" s="5"/>
      <c r="E87" s="5"/>
      <c r="F87" s="5" t="s">
        <v>237</v>
      </c>
      <c r="G87" t="s">
        <v>87</v>
      </c>
      <c r="H87">
        <v>14</v>
      </c>
      <c r="I87" t="s">
        <v>88</v>
      </c>
      <c r="J87">
        <v>14</v>
      </c>
      <c r="K87" t="s">
        <v>88</v>
      </c>
      <c r="L87">
        <v>14</v>
      </c>
      <c r="M87" t="s">
        <v>118</v>
      </c>
      <c r="N87">
        <v>15</v>
      </c>
      <c r="O87" t="s">
        <v>84</v>
      </c>
      <c r="P87">
        <v>12</v>
      </c>
      <c r="Q87" t="s">
        <v>170</v>
      </c>
      <c r="R87">
        <v>11</v>
      </c>
      <c r="S87" t="s">
        <v>76</v>
      </c>
      <c r="T87">
        <v>3</v>
      </c>
      <c r="U87" s="2" t="s">
        <v>77</v>
      </c>
      <c r="V87">
        <v>4</v>
      </c>
      <c r="W87" s="39" t="s">
        <v>74</v>
      </c>
      <c r="X87" s="39">
        <v>1</v>
      </c>
      <c r="Y87" s="9" t="s">
        <v>76</v>
      </c>
      <c r="Z87" s="10">
        <v>3</v>
      </c>
      <c r="AA87" s="9" t="s">
        <v>75</v>
      </c>
      <c r="AB87" s="9">
        <v>2</v>
      </c>
      <c r="AC87" s="9" t="s">
        <v>77</v>
      </c>
      <c r="AD87" s="9">
        <v>4</v>
      </c>
      <c r="AE87" s="10" t="s">
        <v>77</v>
      </c>
      <c r="AF87" s="10">
        <v>4</v>
      </c>
      <c r="AG87" s="22" t="s">
        <v>237</v>
      </c>
      <c r="AH87" s="40">
        <v>10</v>
      </c>
      <c r="AI87" s="22" t="s">
        <v>237</v>
      </c>
      <c r="AJ87" s="17">
        <v>13</v>
      </c>
      <c r="AK87" s="17">
        <v>10</v>
      </c>
    </row>
    <row r="88" spans="1:37" x14ac:dyDescent="0.3">
      <c r="A88" s="1" t="s">
        <v>54</v>
      </c>
      <c r="B88" s="5"/>
      <c r="C88" s="5"/>
      <c r="D88" s="5"/>
      <c r="E88" s="5"/>
      <c r="F88" s="5" t="s">
        <v>237</v>
      </c>
      <c r="AG88" s="22" t="s">
        <v>237</v>
      </c>
      <c r="AH88" s="40"/>
      <c r="AI88" s="22" t="s">
        <v>237</v>
      </c>
      <c r="AJ88" s="17"/>
      <c r="AK88" s="17"/>
    </row>
    <row r="89" spans="1:37" x14ac:dyDescent="0.3">
      <c r="A89" s="1" t="s">
        <v>181</v>
      </c>
      <c r="B89" s="5"/>
      <c r="C89" s="5"/>
      <c r="D89" s="5"/>
      <c r="E89" s="5"/>
      <c r="F89" s="5" t="s">
        <v>237</v>
      </c>
      <c r="Q89" t="s">
        <v>167</v>
      </c>
      <c r="R89">
        <v>44</v>
      </c>
      <c r="AG89" s="22" t="s">
        <v>237</v>
      </c>
      <c r="AH89" s="40"/>
      <c r="AI89" s="22" t="s">
        <v>237</v>
      </c>
      <c r="AJ89" s="17"/>
      <c r="AK89" s="17"/>
    </row>
    <row r="90" spans="1:37" x14ac:dyDescent="0.3">
      <c r="A90" s="1" t="s">
        <v>51</v>
      </c>
      <c r="B90" s="5"/>
      <c r="C90" s="5"/>
      <c r="D90" s="5"/>
      <c r="E90" s="5"/>
      <c r="F90" s="5" t="s">
        <v>237</v>
      </c>
      <c r="AG90" s="22" t="s">
        <v>237</v>
      </c>
      <c r="AH90" s="40"/>
      <c r="AI90" s="22" t="s">
        <v>237</v>
      </c>
      <c r="AJ90" s="17"/>
      <c r="AK90" s="17"/>
    </row>
    <row r="91" spans="1:37" x14ac:dyDescent="0.3">
      <c r="A91" s="1" t="s">
        <v>50</v>
      </c>
      <c r="B91" s="5"/>
      <c r="C91" s="5"/>
      <c r="D91" s="5"/>
      <c r="E91" s="5"/>
      <c r="F91" s="5" t="s">
        <v>237</v>
      </c>
      <c r="M91" t="s">
        <v>168</v>
      </c>
      <c r="N91">
        <v>45</v>
      </c>
      <c r="AG91" s="22" t="s">
        <v>237</v>
      </c>
      <c r="AH91" s="40"/>
      <c r="AI91" s="22" t="s">
        <v>237</v>
      </c>
      <c r="AJ91" s="17"/>
      <c r="AK91" s="17"/>
    </row>
    <row r="92" spans="1:37" x14ac:dyDescent="0.3">
      <c r="A92" s="1" t="s">
        <v>59</v>
      </c>
      <c r="B92" s="5"/>
      <c r="C92" s="5"/>
      <c r="D92" s="5"/>
      <c r="E92" s="5"/>
      <c r="F92" s="5" t="s">
        <v>237</v>
      </c>
      <c r="AG92" s="22" t="s">
        <v>237</v>
      </c>
      <c r="AH92" s="40"/>
      <c r="AI92" s="22" t="s">
        <v>237</v>
      </c>
      <c r="AJ92" s="17"/>
      <c r="AK92" s="17"/>
    </row>
    <row r="93" spans="1:37" x14ac:dyDescent="0.3">
      <c r="A93" s="1" t="s">
        <v>60</v>
      </c>
      <c r="B93" s="5"/>
      <c r="C93" s="5"/>
      <c r="D93" s="5"/>
      <c r="E93" s="5"/>
      <c r="F93" s="5" t="s">
        <v>237</v>
      </c>
      <c r="AG93" s="22" t="s">
        <v>237</v>
      </c>
      <c r="AH93" s="40"/>
      <c r="AI93" s="22" t="s">
        <v>237</v>
      </c>
      <c r="AJ93" s="17"/>
      <c r="AK93" s="17"/>
    </row>
    <row r="94" spans="1:37" x14ac:dyDescent="0.3">
      <c r="A94" s="1" t="s">
        <v>35</v>
      </c>
      <c r="B94" s="5"/>
      <c r="C94" s="5"/>
      <c r="D94" s="5"/>
      <c r="E94" s="5"/>
      <c r="F94" s="5" t="s">
        <v>237</v>
      </c>
      <c r="G94" t="s">
        <v>103</v>
      </c>
      <c r="H94">
        <v>29</v>
      </c>
      <c r="I94" t="s">
        <v>105</v>
      </c>
      <c r="J94">
        <v>32</v>
      </c>
      <c r="K94" t="s">
        <v>103</v>
      </c>
      <c r="L94">
        <v>31</v>
      </c>
      <c r="M94" t="s">
        <v>164</v>
      </c>
      <c r="N94">
        <v>34</v>
      </c>
      <c r="O94" t="s">
        <v>104</v>
      </c>
      <c r="P94">
        <v>33</v>
      </c>
      <c r="Q94" t="s">
        <v>146</v>
      </c>
      <c r="R94">
        <v>36</v>
      </c>
      <c r="S94" t="s">
        <v>194</v>
      </c>
      <c r="T94">
        <v>34</v>
      </c>
      <c r="U94" s="2" t="s">
        <v>126</v>
      </c>
      <c r="V94" s="2">
        <v>32</v>
      </c>
      <c r="W94" s="39" t="s">
        <v>162</v>
      </c>
      <c r="X94" s="39">
        <v>24</v>
      </c>
      <c r="Y94" s="9" t="s">
        <v>122</v>
      </c>
      <c r="Z94" s="9">
        <v>19</v>
      </c>
      <c r="AA94" s="9" t="s">
        <v>183</v>
      </c>
      <c r="AB94" s="9">
        <v>18</v>
      </c>
      <c r="AC94" s="9" t="s">
        <v>171</v>
      </c>
      <c r="AD94" s="9">
        <v>17</v>
      </c>
      <c r="AE94" s="10" t="s">
        <v>192</v>
      </c>
      <c r="AF94" s="10">
        <v>20</v>
      </c>
      <c r="AG94" s="22" t="s">
        <v>237</v>
      </c>
      <c r="AH94" s="40"/>
      <c r="AI94" s="22" t="s">
        <v>237</v>
      </c>
      <c r="AJ94" s="17"/>
      <c r="AK94" s="17"/>
    </row>
    <row r="95" spans="1:37" x14ac:dyDescent="0.3">
      <c r="A95" s="1" t="s">
        <v>182</v>
      </c>
      <c r="B95" s="5"/>
      <c r="C95" s="5"/>
      <c r="D95" s="5"/>
      <c r="E95" s="5"/>
      <c r="F95" s="5" t="s">
        <v>237</v>
      </c>
      <c r="Q95" t="s">
        <v>129</v>
      </c>
      <c r="R95">
        <v>42</v>
      </c>
      <c r="S95" t="s">
        <v>113</v>
      </c>
      <c r="T95">
        <v>42</v>
      </c>
      <c r="AG95" s="22" t="s">
        <v>237</v>
      </c>
      <c r="AH95" s="40"/>
      <c r="AI95" s="22" t="s">
        <v>237</v>
      </c>
      <c r="AJ95" s="17"/>
      <c r="AK95" s="17"/>
    </row>
    <row r="96" spans="1:37" x14ac:dyDescent="0.3">
      <c r="A96" s="1" t="s">
        <v>36</v>
      </c>
      <c r="B96" s="5"/>
      <c r="C96" s="5"/>
      <c r="D96" s="5" t="s">
        <v>170</v>
      </c>
      <c r="E96" s="5">
        <v>9</v>
      </c>
      <c r="F96" s="5" t="s">
        <v>237</v>
      </c>
      <c r="G96" t="s">
        <v>92</v>
      </c>
      <c r="H96">
        <v>19</v>
      </c>
      <c r="I96" t="s">
        <v>87</v>
      </c>
      <c r="J96">
        <v>13</v>
      </c>
      <c r="K96" t="s">
        <v>136</v>
      </c>
      <c r="L96">
        <v>12</v>
      </c>
      <c r="M96" t="s">
        <v>77</v>
      </c>
      <c r="N96">
        <v>4</v>
      </c>
      <c r="O96" t="s">
        <v>78</v>
      </c>
      <c r="P96">
        <v>5</v>
      </c>
      <c r="Q96" t="s">
        <v>82</v>
      </c>
      <c r="R96">
        <v>9</v>
      </c>
      <c r="S96" t="s">
        <v>83</v>
      </c>
      <c r="T96">
        <v>10</v>
      </c>
      <c r="U96" s="2" t="s">
        <v>89</v>
      </c>
      <c r="V96" s="2">
        <v>14</v>
      </c>
      <c r="W96" s="39" t="s">
        <v>88</v>
      </c>
      <c r="X96" s="39">
        <v>14</v>
      </c>
      <c r="Y96" s="9" t="s">
        <v>90</v>
      </c>
      <c r="Z96" s="9">
        <v>13</v>
      </c>
      <c r="AA96" s="9" t="s">
        <v>121</v>
      </c>
      <c r="AB96" s="9">
        <v>17</v>
      </c>
      <c r="AC96" s="9" t="s">
        <v>171</v>
      </c>
      <c r="AD96" s="9">
        <v>17</v>
      </c>
      <c r="AE96" s="10" t="s">
        <v>192</v>
      </c>
      <c r="AF96" s="10">
        <v>20</v>
      </c>
      <c r="AG96" s="22" t="s">
        <v>237</v>
      </c>
      <c r="AH96" s="40"/>
      <c r="AI96" s="22" t="s">
        <v>237</v>
      </c>
      <c r="AJ96" s="17"/>
      <c r="AK96" s="17">
        <v>7</v>
      </c>
    </row>
    <row r="97" spans="1:37" x14ac:dyDescent="0.3">
      <c r="A97" s="1" t="s">
        <v>37</v>
      </c>
      <c r="B97" s="5"/>
      <c r="C97" s="5"/>
      <c r="D97" s="5"/>
      <c r="E97" s="5"/>
      <c r="F97" s="5" t="s">
        <v>237</v>
      </c>
      <c r="G97" t="s">
        <v>98</v>
      </c>
      <c r="H97">
        <v>25</v>
      </c>
      <c r="I97" t="s">
        <v>124</v>
      </c>
      <c r="J97">
        <v>28</v>
      </c>
      <c r="K97" t="s">
        <v>141</v>
      </c>
      <c r="L97">
        <v>28</v>
      </c>
      <c r="M97" t="s">
        <v>101</v>
      </c>
      <c r="N97">
        <v>29</v>
      </c>
      <c r="S97" t="s">
        <v>103</v>
      </c>
      <c r="T97">
        <v>32</v>
      </c>
      <c r="AG97" s="22" t="s">
        <v>237</v>
      </c>
      <c r="AH97" s="40"/>
      <c r="AI97" s="22" t="s">
        <v>237</v>
      </c>
      <c r="AJ97" s="17"/>
      <c r="AK97" s="17"/>
    </row>
    <row r="98" spans="1:37" x14ac:dyDescent="0.3">
      <c r="A98" s="1" t="s">
        <v>38</v>
      </c>
      <c r="B98" s="5"/>
      <c r="C98" s="5"/>
      <c r="D98" s="5"/>
      <c r="E98" s="5"/>
      <c r="F98" s="5" t="s">
        <v>237</v>
      </c>
      <c r="G98" t="s">
        <v>106</v>
      </c>
      <c r="H98">
        <v>32</v>
      </c>
      <c r="I98" t="s">
        <v>125</v>
      </c>
      <c r="J98">
        <v>29</v>
      </c>
      <c r="K98" t="s">
        <v>99</v>
      </c>
      <c r="L98">
        <v>26</v>
      </c>
      <c r="M98" t="s">
        <v>94</v>
      </c>
      <c r="N98">
        <v>22</v>
      </c>
      <c r="O98" t="s">
        <v>88</v>
      </c>
      <c r="P98">
        <v>15</v>
      </c>
      <c r="Q98" t="s">
        <v>93</v>
      </c>
      <c r="R98">
        <v>17</v>
      </c>
      <c r="S98" t="s">
        <v>121</v>
      </c>
      <c r="T98">
        <v>19</v>
      </c>
      <c r="U98" s="2" t="s">
        <v>161</v>
      </c>
      <c r="V98" s="2">
        <v>21</v>
      </c>
      <c r="W98" s="39" t="s">
        <v>121</v>
      </c>
      <c r="X98" s="39">
        <v>19</v>
      </c>
      <c r="Y98" s="9" t="s">
        <v>118</v>
      </c>
      <c r="Z98" s="9">
        <v>12</v>
      </c>
      <c r="AA98" s="9" t="s">
        <v>136</v>
      </c>
      <c r="AB98" s="9">
        <v>11</v>
      </c>
      <c r="AC98" s="9" t="s">
        <v>136</v>
      </c>
      <c r="AD98" s="9">
        <v>11</v>
      </c>
      <c r="AE98" s="10" t="s">
        <v>87</v>
      </c>
      <c r="AF98" s="10">
        <v>12</v>
      </c>
      <c r="AG98" s="22" t="s">
        <v>237</v>
      </c>
      <c r="AH98" s="40"/>
      <c r="AI98" s="22" t="s">
        <v>237</v>
      </c>
      <c r="AJ98" s="17"/>
      <c r="AK98" s="17">
        <v>26</v>
      </c>
    </row>
    <row r="99" spans="1:37" x14ac:dyDescent="0.3">
      <c r="A99" s="1" t="s">
        <v>53</v>
      </c>
      <c r="B99" s="5"/>
      <c r="C99" s="5"/>
      <c r="D99" s="5"/>
      <c r="E99" s="5"/>
      <c r="F99" s="5" t="s">
        <v>237</v>
      </c>
      <c r="AG99" s="22" t="s">
        <v>237</v>
      </c>
      <c r="AH99" s="40"/>
      <c r="AI99" s="22" t="s">
        <v>237</v>
      </c>
      <c r="AJ99" s="17"/>
      <c r="AK99" s="17"/>
    </row>
    <row r="100" spans="1:37" x14ac:dyDescent="0.3">
      <c r="A100" s="1" t="s">
        <v>43</v>
      </c>
      <c r="B100" s="5"/>
      <c r="C100" s="5"/>
      <c r="D100" s="5"/>
      <c r="E100" s="5"/>
      <c r="F100" s="5" t="s">
        <v>237</v>
      </c>
      <c r="AA100" s="10" t="s">
        <v>125</v>
      </c>
      <c r="AB100" s="10">
        <v>25</v>
      </c>
      <c r="AC100" s="10" t="s">
        <v>99</v>
      </c>
      <c r="AD100" s="10">
        <v>21</v>
      </c>
      <c r="AE100" s="10" t="s">
        <v>137</v>
      </c>
      <c r="AF100" s="10">
        <v>16</v>
      </c>
      <c r="AG100" s="22" t="s">
        <v>237</v>
      </c>
      <c r="AH100" s="40">
        <v>25</v>
      </c>
      <c r="AI100" s="22" t="s">
        <v>237</v>
      </c>
      <c r="AJ100" s="17"/>
      <c r="AK100" s="17"/>
    </row>
    <row r="101" spans="1:37" x14ac:dyDescent="0.3">
      <c r="A101" s="1" t="s">
        <v>109</v>
      </c>
      <c r="B101" s="5"/>
      <c r="C101" s="5"/>
      <c r="D101" s="5"/>
      <c r="E101" s="5"/>
      <c r="F101" s="5" t="s">
        <v>237</v>
      </c>
      <c r="G101" t="s">
        <v>110</v>
      </c>
      <c r="H101">
        <v>36</v>
      </c>
      <c r="AG101" s="22" t="s">
        <v>237</v>
      </c>
      <c r="AH101" s="40"/>
      <c r="AI101" s="22" t="s">
        <v>237</v>
      </c>
      <c r="AJ101" s="17"/>
      <c r="AK101" s="17"/>
    </row>
    <row r="102" spans="1:37" x14ac:dyDescent="0.3">
      <c r="A102" s="1" t="s">
        <v>330</v>
      </c>
      <c r="B102" s="5"/>
      <c r="C102" s="5"/>
      <c r="D102" s="5"/>
      <c r="E102" s="5"/>
      <c r="F102" s="5" t="s">
        <v>237</v>
      </c>
      <c r="S102" t="s">
        <v>197</v>
      </c>
      <c r="T102">
        <v>44</v>
      </c>
      <c r="Y102" s="10" t="s">
        <v>186</v>
      </c>
      <c r="Z102" s="10">
        <v>30</v>
      </c>
      <c r="AG102" s="22" t="s">
        <v>237</v>
      </c>
      <c r="AH102" s="40"/>
      <c r="AI102" s="22" t="s">
        <v>237</v>
      </c>
      <c r="AJ102" s="17"/>
      <c r="AK102" s="17"/>
    </row>
    <row r="103" spans="1:37" x14ac:dyDescent="0.3">
      <c r="A103" s="1" t="s">
        <v>356</v>
      </c>
      <c r="B103" s="5"/>
      <c r="C103" s="5"/>
      <c r="D103" s="5"/>
      <c r="E103" s="5"/>
      <c r="F103" s="5"/>
      <c r="AG103" s="22"/>
      <c r="AH103" s="40"/>
      <c r="AI103" s="22"/>
      <c r="AJ103" s="17"/>
      <c r="AK103" s="17">
        <v>23</v>
      </c>
    </row>
    <row r="104" spans="1:37" x14ac:dyDescent="0.3">
      <c r="A104" s="1" t="s">
        <v>52</v>
      </c>
      <c r="B104" s="5"/>
      <c r="C104" s="5"/>
      <c r="D104" s="5"/>
      <c r="E104" s="5"/>
      <c r="F104" s="5" t="s">
        <v>237</v>
      </c>
      <c r="AG104" s="22" t="s">
        <v>237</v>
      </c>
      <c r="AH104" s="40"/>
      <c r="AI104" s="22" t="s">
        <v>237</v>
      </c>
      <c r="AJ104" s="17"/>
      <c r="AK104" s="17"/>
    </row>
    <row r="105" spans="1:37" x14ac:dyDescent="0.3">
      <c r="A105" s="1" t="s">
        <v>69</v>
      </c>
      <c r="B105" s="5"/>
      <c r="C105" s="5"/>
      <c r="D105" s="5"/>
      <c r="E105" s="5"/>
      <c r="F105" s="5" t="s">
        <v>237</v>
      </c>
      <c r="AG105" s="22" t="s">
        <v>237</v>
      </c>
      <c r="AH105" s="40"/>
      <c r="AI105" s="22" t="s">
        <v>237</v>
      </c>
      <c r="AJ105" s="17"/>
      <c r="AK105" s="17"/>
    </row>
    <row r="106" spans="1:37" x14ac:dyDescent="0.3">
      <c r="A106" s="1" t="s">
        <v>39</v>
      </c>
      <c r="B106" s="5"/>
      <c r="C106" s="5"/>
      <c r="D106" s="5" t="s">
        <v>84</v>
      </c>
      <c r="E106" s="5">
        <v>10</v>
      </c>
      <c r="F106" s="5" t="s">
        <v>237</v>
      </c>
      <c r="G106" t="s">
        <v>79</v>
      </c>
      <c r="H106">
        <v>6</v>
      </c>
      <c r="I106" t="s">
        <v>76</v>
      </c>
      <c r="J106">
        <v>3</v>
      </c>
      <c r="K106" t="s">
        <v>75</v>
      </c>
      <c r="L106">
        <v>2</v>
      </c>
      <c r="M106" t="s">
        <v>75</v>
      </c>
      <c r="N106">
        <v>2</v>
      </c>
      <c r="O106" t="s">
        <v>76</v>
      </c>
      <c r="P106">
        <v>3</v>
      </c>
      <c r="Q106" t="s">
        <v>75</v>
      </c>
      <c r="R106">
        <v>2</v>
      </c>
      <c r="S106" t="s">
        <v>75</v>
      </c>
      <c r="T106">
        <v>2</v>
      </c>
      <c r="U106" t="s">
        <v>74</v>
      </c>
      <c r="V106">
        <v>1</v>
      </c>
      <c r="W106" s="32" t="s">
        <v>75</v>
      </c>
      <c r="X106" s="32">
        <v>2</v>
      </c>
      <c r="Y106" s="10" t="s">
        <v>74</v>
      </c>
      <c r="Z106" s="10">
        <v>1</v>
      </c>
      <c r="AA106" s="10" t="s">
        <v>74</v>
      </c>
      <c r="AB106" s="10">
        <v>1</v>
      </c>
      <c r="AC106" s="10" t="s">
        <v>75</v>
      </c>
      <c r="AD106" s="10">
        <v>2</v>
      </c>
      <c r="AE106" s="10" t="s">
        <v>75</v>
      </c>
      <c r="AF106" s="10">
        <v>2</v>
      </c>
      <c r="AG106" s="22" t="s">
        <v>237</v>
      </c>
      <c r="AH106" s="40">
        <v>1</v>
      </c>
      <c r="AI106" s="22" t="s">
        <v>237</v>
      </c>
      <c r="AJ106" s="17">
        <v>3</v>
      </c>
      <c r="AK106" s="17">
        <v>3</v>
      </c>
    </row>
    <row r="107" spans="1:37" x14ac:dyDescent="0.3">
      <c r="A107" s="1" t="s">
        <v>311</v>
      </c>
      <c r="B107" s="5"/>
      <c r="C107" s="5"/>
      <c r="D107" s="5"/>
      <c r="E107" s="5"/>
      <c r="F107" s="5" t="s">
        <v>237</v>
      </c>
      <c r="AG107" s="22" t="s">
        <v>237</v>
      </c>
      <c r="AH107" s="40"/>
      <c r="AI107" s="22" t="s">
        <v>237</v>
      </c>
      <c r="AJ107" s="17"/>
      <c r="AK107" s="17">
        <v>18</v>
      </c>
    </row>
    <row r="108" spans="1:37" x14ac:dyDescent="0.3">
      <c r="A108" s="1" t="s">
        <v>238</v>
      </c>
      <c r="B108" s="5"/>
      <c r="C108" s="5"/>
      <c r="D108" s="5"/>
      <c r="E108" s="5"/>
      <c r="F108" s="5" t="s">
        <v>237</v>
      </c>
      <c r="AG108" s="22" t="s">
        <v>237</v>
      </c>
      <c r="AH108" s="40">
        <v>24</v>
      </c>
      <c r="AI108" s="22" t="s">
        <v>237</v>
      </c>
      <c r="AJ108" s="17">
        <v>14</v>
      </c>
      <c r="AK108" s="17">
        <v>20</v>
      </c>
    </row>
    <row r="109" spans="1:37" x14ac:dyDescent="0.3">
      <c r="A109" s="1" t="s">
        <v>40</v>
      </c>
      <c r="B109" s="5"/>
      <c r="C109" s="5"/>
      <c r="D109" s="5"/>
      <c r="E109" s="5"/>
      <c r="F109" s="5" t="s">
        <v>237</v>
      </c>
      <c r="AG109" s="22" t="s">
        <v>237</v>
      </c>
      <c r="AH109" s="40"/>
      <c r="AI109" s="22" t="s">
        <v>237</v>
      </c>
      <c r="AJ109" s="17"/>
      <c r="AK109" s="17"/>
    </row>
    <row r="110" spans="1:37" x14ac:dyDescent="0.3">
      <c r="A110" s="1" t="s">
        <v>159</v>
      </c>
      <c r="B110" s="5"/>
      <c r="C110" s="5"/>
      <c r="D110" s="5"/>
      <c r="E110" s="5"/>
      <c r="F110" s="5" t="s">
        <v>237</v>
      </c>
      <c r="M110" t="s">
        <v>152</v>
      </c>
      <c r="N110">
        <v>42</v>
      </c>
      <c r="AG110" s="22" t="s">
        <v>237</v>
      </c>
      <c r="AH110" s="40"/>
      <c r="AI110" s="22" t="s">
        <v>237</v>
      </c>
      <c r="AJ110" s="17"/>
      <c r="AK110" s="17"/>
    </row>
    <row r="111" spans="1:37" x14ac:dyDescent="0.3">
      <c r="A111" s="1" t="s">
        <v>41</v>
      </c>
      <c r="B111" s="5" t="s">
        <v>79</v>
      </c>
      <c r="C111" s="5">
        <v>6</v>
      </c>
      <c r="D111" s="5" t="s">
        <v>76</v>
      </c>
      <c r="E111" s="5">
        <v>3</v>
      </c>
      <c r="F111" s="5" t="s">
        <v>237</v>
      </c>
      <c r="G111" t="s">
        <v>77</v>
      </c>
      <c r="H111">
        <v>4</v>
      </c>
      <c r="I111" t="s">
        <v>77</v>
      </c>
      <c r="J111">
        <v>4</v>
      </c>
      <c r="K111" t="s">
        <v>79</v>
      </c>
      <c r="L111">
        <v>6</v>
      </c>
      <c r="M111" t="s">
        <v>82</v>
      </c>
      <c r="N111">
        <v>9</v>
      </c>
      <c r="O111" t="s">
        <v>83</v>
      </c>
      <c r="P111">
        <v>10</v>
      </c>
      <c r="Q111" t="s">
        <v>118</v>
      </c>
      <c r="R111">
        <v>14</v>
      </c>
      <c r="S111" t="s">
        <v>120</v>
      </c>
      <c r="T111">
        <v>16</v>
      </c>
      <c r="U111" s="2" t="s">
        <v>171</v>
      </c>
      <c r="V111" s="2">
        <v>22</v>
      </c>
      <c r="W111" s="39" t="s">
        <v>193</v>
      </c>
      <c r="X111" s="39">
        <v>27</v>
      </c>
      <c r="Y111" s="9"/>
      <c r="Z111" s="9"/>
      <c r="AA111" s="9"/>
      <c r="AB111" s="9"/>
      <c r="AC111" s="9"/>
      <c r="AD111" s="9"/>
      <c r="AG111" s="22" t="s">
        <v>237</v>
      </c>
      <c r="AH111" s="40"/>
      <c r="AI111" s="22" t="s">
        <v>237</v>
      </c>
      <c r="AJ111" s="17"/>
      <c r="AK111" s="17"/>
    </row>
    <row r="112" spans="1:37" x14ac:dyDescent="0.3">
      <c r="A112" s="1" t="s">
        <v>348</v>
      </c>
      <c r="B112" s="5"/>
      <c r="C112" s="5"/>
      <c r="D112" s="5"/>
      <c r="E112" s="5"/>
      <c r="F112" s="5"/>
      <c r="U112" s="2"/>
      <c r="V112" s="2"/>
      <c r="W112" s="39"/>
      <c r="X112" s="39"/>
      <c r="Y112" s="9"/>
      <c r="Z112" s="9"/>
      <c r="AA112" s="9"/>
      <c r="AB112" s="9"/>
      <c r="AC112" s="9"/>
      <c r="AD112" s="9"/>
      <c r="AG112" s="22" t="s">
        <v>237</v>
      </c>
      <c r="AH112" s="40"/>
      <c r="AI112" s="22" t="s">
        <v>237</v>
      </c>
      <c r="AJ112" s="17"/>
      <c r="AK112" s="17"/>
    </row>
    <row r="113" spans="2:38" s="1" customFormat="1" x14ac:dyDescent="0.3">
      <c r="B113" s="4">
        <v>2003</v>
      </c>
      <c r="C113" s="4" t="s">
        <v>333</v>
      </c>
      <c r="D113" s="4">
        <v>2004</v>
      </c>
      <c r="E113" s="4" t="s">
        <v>332</v>
      </c>
      <c r="F113" s="1">
        <v>2005</v>
      </c>
      <c r="G113" s="1">
        <v>2006</v>
      </c>
      <c r="H113" s="1" t="s">
        <v>334</v>
      </c>
      <c r="I113" s="1">
        <v>2007</v>
      </c>
      <c r="J113" s="1" t="s">
        <v>335</v>
      </c>
      <c r="K113" s="1">
        <v>2008</v>
      </c>
      <c r="L113" s="1" t="s">
        <v>336</v>
      </c>
      <c r="M113" s="1">
        <v>2009</v>
      </c>
      <c r="N113" s="1" t="s">
        <v>337</v>
      </c>
      <c r="O113" s="1">
        <v>2010</v>
      </c>
      <c r="P113" s="1" t="s">
        <v>338</v>
      </c>
      <c r="Q113" s="1">
        <v>2011</v>
      </c>
      <c r="R113" s="1" t="s">
        <v>339</v>
      </c>
      <c r="S113" s="1">
        <v>2012</v>
      </c>
      <c r="T113" s="1" t="s">
        <v>340</v>
      </c>
      <c r="U113" s="1">
        <v>2013</v>
      </c>
      <c r="V113" s="1" t="s">
        <v>341</v>
      </c>
      <c r="W113" s="31">
        <v>2014</v>
      </c>
      <c r="X113" s="31" t="s">
        <v>342</v>
      </c>
      <c r="Y113" s="8">
        <v>2015</v>
      </c>
      <c r="Z113" s="8" t="s">
        <v>343</v>
      </c>
      <c r="AA113" s="8">
        <v>2016</v>
      </c>
      <c r="AB113" s="8" t="s">
        <v>344</v>
      </c>
      <c r="AC113" s="8">
        <v>2017</v>
      </c>
      <c r="AD113" s="8" t="s">
        <v>345</v>
      </c>
      <c r="AE113" s="8">
        <v>2018</v>
      </c>
      <c r="AF113" s="8" t="s">
        <v>346</v>
      </c>
      <c r="AG113" s="1">
        <v>2019</v>
      </c>
      <c r="AH113" s="8">
        <v>2020</v>
      </c>
      <c r="AI113" s="1">
        <v>2021</v>
      </c>
      <c r="AJ113" s="6">
        <v>2022</v>
      </c>
      <c r="AK113" s="6">
        <v>2023</v>
      </c>
      <c r="AL113" s="38">
        <v>2024</v>
      </c>
    </row>
  </sheetData>
  <sortState xmlns:xlrd2="http://schemas.microsoft.com/office/spreadsheetml/2017/richdata2" ref="A2:AH110">
    <sortCondition ref="A2:A110"/>
  </sortState>
  <phoneticPr fontId="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119"/>
  <sheetViews>
    <sheetView workbookViewId="0">
      <pane xSplit="1" topLeftCell="B1" activePane="topRight" state="frozen"/>
      <selection pane="topRight" activeCell="R2" sqref="R2"/>
    </sheetView>
  </sheetViews>
  <sheetFormatPr defaultColWidth="9.1796875" defaultRowHeight="12.5" x14ac:dyDescent="0.25"/>
  <cols>
    <col min="1" max="1" width="20.453125" bestFit="1" customWidth="1"/>
    <col min="2" max="19" width="5" bestFit="1" customWidth="1"/>
    <col min="20" max="20" width="5" style="10" bestFit="1" customWidth="1"/>
    <col min="21" max="21" width="7.1796875" style="10" bestFit="1" customWidth="1"/>
    <col min="22" max="22" width="6.7265625" style="10" bestFit="1" customWidth="1"/>
    <col min="23" max="23" width="7.1796875" style="10" bestFit="1" customWidth="1"/>
    <col min="24" max="24" width="6.7265625" style="10" bestFit="1" customWidth="1"/>
    <col min="25" max="30" width="7" style="10" bestFit="1" customWidth="1"/>
    <col min="31" max="31" width="5" style="11" bestFit="1" customWidth="1"/>
    <col min="32" max="32" width="5" style="18" customWidth="1"/>
    <col min="33" max="33" width="6.90625" style="7" bestFit="1" customWidth="1"/>
    <col min="34" max="34" width="6.453125" style="7" bestFit="1" customWidth="1"/>
    <col min="35" max="35" width="6.90625" style="7" bestFit="1" customWidth="1"/>
    <col min="36" max="36" width="6.453125" style="7" bestFit="1" customWidth="1"/>
  </cols>
  <sheetData>
    <row r="1" spans="1:36" ht="13" x14ac:dyDescent="0.3">
      <c r="A1" s="2"/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  <c r="K1" s="1">
        <v>2005</v>
      </c>
      <c r="L1" s="1">
        <v>2006</v>
      </c>
      <c r="M1" s="1">
        <v>2007</v>
      </c>
      <c r="N1" s="1">
        <v>2008</v>
      </c>
      <c r="O1" s="1">
        <v>2009</v>
      </c>
      <c r="P1" s="1">
        <v>2010</v>
      </c>
      <c r="Q1" s="1">
        <v>2011</v>
      </c>
      <c r="R1" s="1">
        <v>2012</v>
      </c>
      <c r="S1" s="1">
        <v>2013</v>
      </c>
      <c r="T1" s="8">
        <v>2014</v>
      </c>
      <c r="U1" s="8" t="s">
        <v>209</v>
      </c>
      <c r="V1" s="8" t="s">
        <v>210</v>
      </c>
      <c r="W1" s="8" t="s">
        <v>212</v>
      </c>
      <c r="X1" s="8" t="s">
        <v>213</v>
      </c>
      <c r="Y1" s="8" t="s">
        <v>223</v>
      </c>
      <c r="Z1" s="8" t="s">
        <v>224</v>
      </c>
      <c r="AA1" s="8" t="s">
        <v>227</v>
      </c>
      <c r="AB1" s="8" t="s">
        <v>228</v>
      </c>
      <c r="AC1" s="8" t="s">
        <v>231</v>
      </c>
      <c r="AD1" s="8" t="s">
        <v>232</v>
      </c>
      <c r="AE1" s="12">
        <v>2020</v>
      </c>
      <c r="AF1" s="16">
        <v>2021</v>
      </c>
      <c r="AG1" s="6" t="s">
        <v>349</v>
      </c>
      <c r="AH1" s="6" t="s">
        <v>350</v>
      </c>
      <c r="AI1" s="6" t="s">
        <v>354</v>
      </c>
      <c r="AJ1" s="6" t="s">
        <v>355</v>
      </c>
    </row>
    <row r="2" spans="1:36" ht="13" x14ac:dyDescent="0.3">
      <c r="A2" s="1" t="s">
        <v>0</v>
      </c>
      <c r="B2">
        <v>9</v>
      </c>
      <c r="C2">
        <v>9</v>
      </c>
      <c r="D2">
        <v>2</v>
      </c>
      <c r="E2">
        <v>6</v>
      </c>
      <c r="F2">
        <v>5</v>
      </c>
      <c r="G2">
        <v>18</v>
      </c>
      <c r="H2">
        <v>16</v>
      </c>
      <c r="R2">
        <v>24</v>
      </c>
      <c r="S2">
        <v>18</v>
      </c>
      <c r="T2" s="10">
        <v>10</v>
      </c>
      <c r="AE2" s="11" t="s">
        <v>237</v>
      </c>
      <c r="AF2" s="17"/>
      <c r="AG2" s="23"/>
      <c r="AH2" s="23"/>
      <c r="AI2" s="23"/>
      <c r="AJ2" s="23"/>
    </row>
    <row r="3" spans="1:36" ht="13" x14ac:dyDescent="0.3">
      <c r="A3" s="1" t="s">
        <v>49</v>
      </c>
      <c r="O3">
        <v>24</v>
      </c>
      <c r="P3">
        <v>21</v>
      </c>
      <c r="Q3">
        <v>23</v>
      </c>
      <c r="AE3" s="11" t="s">
        <v>237</v>
      </c>
      <c r="AF3" s="17"/>
      <c r="AG3" s="23"/>
      <c r="AH3" s="23"/>
      <c r="AI3" s="23"/>
      <c r="AJ3" s="23"/>
    </row>
    <row r="4" spans="1:36" ht="13" x14ac:dyDescent="0.3">
      <c r="A4" s="1" t="s">
        <v>1</v>
      </c>
      <c r="AE4" s="11" t="s">
        <v>237</v>
      </c>
      <c r="AF4" s="17"/>
      <c r="AG4" s="23"/>
      <c r="AH4" s="23"/>
      <c r="AI4" s="23"/>
      <c r="AJ4" s="23"/>
    </row>
    <row r="5" spans="1:36" ht="13" x14ac:dyDescent="0.3">
      <c r="A5" s="1" t="s">
        <v>229</v>
      </c>
      <c r="AE5" s="11" t="s">
        <v>237</v>
      </c>
      <c r="AF5" s="17"/>
      <c r="AG5" s="23"/>
      <c r="AH5" s="23"/>
      <c r="AI5" s="23"/>
      <c r="AJ5" s="23"/>
    </row>
    <row r="6" spans="1:36" ht="13" x14ac:dyDescent="0.3">
      <c r="A6" s="1" t="s">
        <v>2</v>
      </c>
      <c r="AE6" s="11" t="s">
        <v>237</v>
      </c>
      <c r="AF6" s="17"/>
      <c r="AG6" s="23"/>
      <c r="AH6" s="23"/>
      <c r="AI6" s="23"/>
      <c r="AJ6" s="23"/>
    </row>
    <row r="7" spans="1:36" ht="13" x14ac:dyDescent="0.3">
      <c r="A7" s="1" t="s">
        <v>3</v>
      </c>
      <c r="G7">
        <v>30</v>
      </c>
      <c r="H7">
        <v>17</v>
      </c>
      <c r="I7">
        <v>16</v>
      </c>
      <c r="J7">
        <v>17</v>
      </c>
      <c r="K7">
        <v>18</v>
      </c>
      <c r="L7">
        <v>27</v>
      </c>
      <c r="M7">
        <v>22</v>
      </c>
      <c r="AE7" s="11" t="s">
        <v>237</v>
      </c>
      <c r="AF7" s="17"/>
      <c r="AG7" s="23"/>
      <c r="AH7" s="23"/>
      <c r="AI7" s="23"/>
      <c r="AJ7" s="23"/>
    </row>
    <row r="8" spans="1:36" ht="13" x14ac:dyDescent="0.3">
      <c r="A8" s="1" t="s">
        <v>4</v>
      </c>
      <c r="D8">
        <v>10</v>
      </c>
      <c r="E8">
        <v>17</v>
      </c>
      <c r="F8">
        <v>4</v>
      </c>
      <c r="G8">
        <v>6</v>
      </c>
      <c r="H8">
        <v>3</v>
      </c>
      <c r="I8">
        <v>12</v>
      </c>
      <c r="J8">
        <v>11</v>
      </c>
      <c r="K8">
        <v>7</v>
      </c>
      <c r="L8">
        <v>14</v>
      </c>
      <c r="M8">
        <v>11</v>
      </c>
      <c r="N8">
        <v>4</v>
      </c>
      <c r="O8">
        <v>12</v>
      </c>
      <c r="P8">
        <v>14</v>
      </c>
      <c r="Q8">
        <v>12</v>
      </c>
      <c r="R8">
        <v>11</v>
      </c>
      <c r="S8">
        <v>10</v>
      </c>
      <c r="T8" s="10">
        <v>11</v>
      </c>
      <c r="U8" s="10">
        <v>5</v>
      </c>
      <c r="Y8" s="10">
        <v>9</v>
      </c>
      <c r="AE8" s="11" t="s">
        <v>237</v>
      </c>
      <c r="AF8" s="17">
        <v>6</v>
      </c>
      <c r="AG8" s="23"/>
      <c r="AH8" s="23"/>
      <c r="AI8" s="23">
        <v>7</v>
      </c>
      <c r="AJ8" s="23"/>
    </row>
    <row r="9" spans="1:36" ht="13" x14ac:dyDescent="0.3">
      <c r="A9" s="1" t="s">
        <v>295</v>
      </c>
      <c r="AE9" s="11" t="s">
        <v>237</v>
      </c>
      <c r="AF9" s="17"/>
      <c r="AG9" s="23"/>
      <c r="AH9" s="23"/>
      <c r="AI9" s="23"/>
      <c r="AJ9" s="23"/>
    </row>
    <row r="10" spans="1:36" ht="13" x14ac:dyDescent="0.3">
      <c r="A10" s="1" t="s">
        <v>5</v>
      </c>
      <c r="B10">
        <v>2</v>
      </c>
      <c r="C10">
        <v>10</v>
      </c>
      <c r="G10">
        <v>11</v>
      </c>
      <c r="H10">
        <v>8</v>
      </c>
      <c r="I10">
        <v>13</v>
      </c>
      <c r="J10">
        <v>13</v>
      </c>
      <c r="K10">
        <v>14</v>
      </c>
      <c r="L10">
        <v>12</v>
      </c>
      <c r="M10">
        <v>9</v>
      </c>
      <c r="N10">
        <v>9</v>
      </c>
      <c r="O10">
        <v>9</v>
      </c>
      <c r="P10">
        <v>8</v>
      </c>
      <c r="Q10">
        <v>8</v>
      </c>
      <c r="R10">
        <v>12</v>
      </c>
      <c r="S10">
        <v>29</v>
      </c>
      <c r="T10" s="10">
        <v>21</v>
      </c>
      <c r="U10" s="10">
        <v>3</v>
      </c>
      <c r="V10" s="10">
        <v>3</v>
      </c>
      <c r="W10" s="10">
        <v>4</v>
      </c>
      <c r="X10" s="10">
        <v>3</v>
      </c>
      <c r="Y10" s="10">
        <v>4</v>
      </c>
      <c r="Z10" s="10">
        <v>1</v>
      </c>
      <c r="AA10" s="10">
        <v>2</v>
      </c>
      <c r="AB10" s="10">
        <v>1</v>
      </c>
      <c r="AC10" s="10">
        <v>3</v>
      </c>
      <c r="AD10" s="10">
        <v>1</v>
      </c>
      <c r="AE10" s="11" t="s">
        <v>237</v>
      </c>
      <c r="AF10" s="17">
        <v>3</v>
      </c>
      <c r="AG10" s="23"/>
      <c r="AH10" s="23"/>
      <c r="AI10" s="23">
        <v>3</v>
      </c>
      <c r="AJ10" s="23"/>
    </row>
    <row r="11" spans="1:36" ht="13" x14ac:dyDescent="0.3">
      <c r="A11" s="1" t="s">
        <v>158</v>
      </c>
      <c r="O11">
        <v>18</v>
      </c>
      <c r="AE11" s="11" t="s">
        <v>237</v>
      </c>
      <c r="AF11" s="17"/>
      <c r="AG11" s="23"/>
      <c r="AH11" s="23"/>
      <c r="AI11" s="23"/>
      <c r="AJ11" s="23"/>
    </row>
    <row r="12" spans="1:36" ht="13" x14ac:dyDescent="0.3">
      <c r="A12" s="1" t="s">
        <v>214</v>
      </c>
      <c r="AE12" s="11" t="s">
        <v>237</v>
      </c>
      <c r="AF12" s="17"/>
      <c r="AG12" s="23"/>
      <c r="AH12" s="23"/>
      <c r="AI12" s="23"/>
      <c r="AJ12" s="23"/>
    </row>
    <row r="13" spans="1:36" ht="13" x14ac:dyDescent="0.3">
      <c r="A13" s="1" t="s">
        <v>42</v>
      </c>
      <c r="B13">
        <v>13</v>
      </c>
      <c r="D13">
        <v>15</v>
      </c>
      <c r="AE13" s="11" t="s">
        <v>237</v>
      </c>
      <c r="AF13" s="17"/>
      <c r="AG13" s="23"/>
      <c r="AH13" s="23"/>
      <c r="AI13" s="23"/>
      <c r="AJ13" s="23"/>
    </row>
    <row r="14" spans="1:36" ht="13" x14ac:dyDescent="0.3">
      <c r="A14" s="1" t="s">
        <v>6</v>
      </c>
      <c r="G14">
        <v>28</v>
      </c>
      <c r="H14">
        <v>23</v>
      </c>
      <c r="I14">
        <v>21</v>
      </c>
      <c r="J14">
        <v>19</v>
      </c>
      <c r="K14">
        <v>26</v>
      </c>
      <c r="O14">
        <v>21</v>
      </c>
      <c r="P14">
        <v>16</v>
      </c>
      <c r="AE14" s="11" t="s">
        <v>237</v>
      </c>
      <c r="AF14" s="17"/>
      <c r="AG14" s="23"/>
      <c r="AH14" s="23"/>
      <c r="AI14" s="23"/>
      <c r="AJ14" s="23"/>
    </row>
    <row r="15" spans="1:36" ht="13" x14ac:dyDescent="0.3">
      <c r="A15" s="1" t="s">
        <v>7</v>
      </c>
      <c r="B15" s="3">
        <v>14</v>
      </c>
      <c r="G15">
        <v>20</v>
      </c>
      <c r="H15">
        <v>15</v>
      </c>
      <c r="I15">
        <v>8</v>
      </c>
      <c r="J15">
        <v>7</v>
      </c>
      <c r="K15">
        <v>11</v>
      </c>
      <c r="L15">
        <v>9</v>
      </c>
      <c r="O15">
        <v>22</v>
      </c>
      <c r="T15" s="10">
        <v>23</v>
      </c>
      <c r="U15" s="10">
        <v>14</v>
      </c>
      <c r="AA15" s="10">
        <v>9</v>
      </c>
      <c r="AE15" s="11" t="s">
        <v>237</v>
      </c>
      <c r="AF15" s="17"/>
      <c r="AG15" s="23"/>
      <c r="AH15" s="23"/>
      <c r="AI15" s="23"/>
      <c r="AJ15" s="23"/>
    </row>
    <row r="16" spans="1:36" ht="13" x14ac:dyDescent="0.3">
      <c r="A16" s="1" t="s">
        <v>296</v>
      </c>
      <c r="B16" s="3"/>
      <c r="AE16" s="11" t="s">
        <v>237</v>
      </c>
      <c r="AF16" s="17"/>
      <c r="AG16" s="23"/>
      <c r="AH16" s="23"/>
      <c r="AI16" s="23"/>
      <c r="AJ16" s="23"/>
    </row>
    <row r="17" spans="1:36" ht="13" x14ac:dyDescent="0.3">
      <c r="A17" s="1" t="s">
        <v>48</v>
      </c>
      <c r="S17">
        <v>28</v>
      </c>
      <c r="Z17" s="10">
        <v>6</v>
      </c>
      <c r="AD17" s="10">
        <v>7</v>
      </c>
      <c r="AE17" s="11" t="s">
        <v>237</v>
      </c>
      <c r="AF17" s="17">
        <v>4</v>
      </c>
      <c r="AG17" s="23">
        <v>5</v>
      </c>
      <c r="AH17" s="23">
        <v>6</v>
      </c>
      <c r="AI17" s="23">
        <v>8</v>
      </c>
      <c r="AJ17" s="23"/>
    </row>
    <row r="18" spans="1:36" ht="13" x14ac:dyDescent="0.3">
      <c r="A18" s="1" t="s">
        <v>8</v>
      </c>
      <c r="B18">
        <v>12</v>
      </c>
      <c r="G18">
        <v>27</v>
      </c>
      <c r="H18">
        <v>11</v>
      </c>
      <c r="I18">
        <v>11</v>
      </c>
      <c r="J18">
        <v>10</v>
      </c>
      <c r="K18">
        <v>13</v>
      </c>
      <c r="O18">
        <v>20</v>
      </c>
      <c r="S18">
        <v>24</v>
      </c>
      <c r="AE18" s="11" t="s">
        <v>237</v>
      </c>
      <c r="AF18" s="17"/>
      <c r="AG18" s="23"/>
      <c r="AH18" s="23"/>
      <c r="AI18" s="23">
        <v>11</v>
      </c>
      <c r="AJ18" s="23"/>
    </row>
    <row r="19" spans="1:36" ht="13" x14ac:dyDescent="0.3">
      <c r="A19" s="1" t="s">
        <v>9</v>
      </c>
      <c r="B19">
        <v>5</v>
      </c>
      <c r="C19">
        <v>3</v>
      </c>
      <c r="D19">
        <v>3</v>
      </c>
      <c r="E19">
        <v>2</v>
      </c>
      <c r="G19">
        <v>2</v>
      </c>
      <c r="H19">
        <v>4</v>
      </c>
      <c r="I19">
        <v>4</v>
      </c>
      <c r="J19">
        <v>3</v>
      </c>
      <c r="K19">
        <v>2</v>
      </c>
      <c r="L19">
        <v>1</v>
      </c>
      <c r="M19">
        <v>2</v>
      </c>
      <c r="O19">
        <v>5</v>
      </c>
      <c r="P19">
        <v>10</v>
      </c>
      <c r="Q19">
        <v>4</v>
      </c>
      <c r="R19">
        <v>16</v>
      </c>
      <c r="S19">
        <v>7</v>
      </c>
      <c r="T19" s="10">
        <v>9</v>
      </c>
      <c r="U19" s="10">
        <v>9</v>
      </c>
      <c r="V19" s="10">
        <v>2</v>
      </c>
      <c r="Y19" s="10">
        <v>10</v>
      </c>
      <c r="AA19" s="10">
        <v>15</v>
      </c>
      <c r="AB19" s="10">
        <v>6</v>
      </c>
      <c r="AE19" s="11" t="s">
        <v>237</v>
      </c>
      <c r="AF19" s="17">
        <v>2</v>
      </c>
      <c r="AG19" s="23"/>
      <c r="AH19" s="23"/>
      <c r="AI19" s="23"/>
      <c r="AJ19" s="23"/>
    </row>
    <row r="20" spans="1:36" ht="13" x14ac:dyDescent="0.3">
      <c r="A20" s="1" t="s">
        <v>116</v>
      </c>
      <c r="V20" s="10">
        <v>10</v>
      </c>
      <c r="AE20" s="11" t="s">
        <v>237</v>
      </c>
      <c r="AF20" s="17">
        <v>12</v>
      </c>
      <c r="AG20" s="23"/>
      <c r="AH20" s="23"/>
      <c r="AI20" s="23"/>
      <c r="AJ20" s="23"/>
    </row>
    <row r="21" spans="1:36" ht="13" x14ac:dyDescent="0.3">
      <c r="A21" s="1" t="s">
        <v>230</v>
      </c>
      <c r="AE21" s="11" t="s">
        <v>237</v>
      </c>
      <c r="AF21" s="17"/>
      <c r="AG21" s="23"/>
      <c r="AH21" s="23"/>
      <c r="AI21" s="23"/>
      <c r="AJ21" s="23"/>
    </row>
    <row r="22" spans="1:36" ht="13" x14ac:dyDescent="0.3">
      <c r="A22" s="1" t="s">
        <v>226</v>
      </c>
      <c r="T22" s="10">
        <v>27</v>
      </c>
      <c r="Z22" s="10">
        <v>8</v>
      </c>
      <c r="AB22" s="10">
        <v>5</v>
      </c>
      <c r="AC22" s="10">
        <v>11</v>
      </c>
      <c r="AD22" s="10">
        <v>5</v>
      </c>
      <c r="AE22" s="11" t="s">
        <v>237</v>
      </c>
      <c r="AF22" s="17"/>
      <c r="AG22" s="23"/>
      <c r="AH22" s="23"/>
      <c r="AI22" s="23"/>
      <c r="AJ22" s="23"/>
    </row>
    <row r="23" spans="1:36" ht="13" x14ac:dyDescent="0.3">
      <c r="A23" s="1" t="s">
        <v>153</v>
      </c>
      <c r="AE23" s="11" t="s">
        <v>237</v>
      </c>
      <c r="AF23" s="17"/>
      <c r="AG23" s="23"/>
      <c r="AH23" s="23"/>
      <c r="AI23" s="23"/>
      <c r="AJ23" s="23"/>
    </row>
    <row r="24" spans="1:36" ht="13" x14ac:dyDescent="0.3">
      <c r="A24" s="1" t="s">
        <v>10</v>
      </c>
      <c r="D24">
        <v>12</v>
      </c>
      <c r="E24">
        <v>20</v>
      </c>
      <c r="G24">
        <v>24</v>
      </c>
      <c r="O24">
        <v>19</v>
      </c>
      <c r="AE24" s="11" t="s">
        <v>237</v>
      </c>
      <c r="AF24" s="17"/>
      <c r="AG24" s="23"/>
      <c r="AH24" s="23"/>
      <c r="AI24" s="23"/>
      <c r="AJ24" s="23"/>
    </row>
    <row r="25" spans="1:36" ht="13" x14ac:dyDescent="0.3">
      <c r="A25" s="1" t="s">
        <v>73</v>
      </c>
      <c r="AE25" s="11" t="s">
        <v>237</v>
      </c>
      <c r="AF25" s="17"/>
      <c r="AG25" s="23"/>
      <c r="AH25" s="23"/>
      <c r="AI25" s="23"/>
      <c r="AJ25" s="23"/>
    </row>
    <row r="26" spans="1:36" ht="13" x14ac:dyDescent="0.3">
      <c r="A26" s="1" t="s">
        <v>62</v>
      </c>
      <c r="G26">
        <v>33</v>
      </c>
      <c r="AE26" s="11" t="s">
        <v>237</v>
      </c>
      <c r="AF26" s="17"/>
      <c r="AG26" s="23"/>
      <c r="AH26" s="23"/>
      <c r="AI26" s="23"/>
      <c r="AJ26" s="23"/>
    </row>
    <row r="27" spans="1:36" ht="13" x14ac:dyDescent="0.3">
      <c r="A27" s="1" t="s">
        <v>225</v>
      </c>
      <c r="L27">
        <v>23</v>
      </c>
      <c r="AE27" s="11" t="s">
        <v>237</v>
      </c>
      <c r="AF27" s="17"/>
      <c r="AG27" s="23"/>
      <c r="AH27" s="23"/>
      <c r="AI27" s="23"/>
      <c r="AJ27" s="23"/>
    </row>
    <row r="28" spans="1:36" ht="13" x14ac:dyDescent="0.3">
      <c r="A28" s="1" t="s">
        <v>68</v>
      </c>
      <c r="M28">
        <v>21</v>
      </c>
      <c r="Q28">
        <v>22</v>
      </c>
      <c r="R28">
        <v>22</v>
      </c>
      <c r="S28">
        <v>5</v>
      </c>
      <c r="T28" s="10">
        <v>5</v>
      </c>
      <c r="AE28" s="11" t="s">
        <v>237</v>
      </c>
      <c r="AF28" s="17"/>
      <c r="AG28" s="23"/>
      <c r="AH28" s="23"/>
      <c r="AI28" s="23"/>
      <c r="AJ28" s="23"/>
    </row>
    <row r="29" spans="1:36" ht="13" x14ac:dyDescent="0.3">
      <c r="A29" s="1" t="s">
        <v>11</v>
      </c>
      <c r="B29">
        <v>10</v>
      </c>
      <c r="C29">
        <v>8</v>
      </c>
      <c r="D29">
        <v>8</v>
      </c>
      <c r="E29">
        <v>15</v>
      </c>
      <c r="G29">
        <v>22</v>
      </c>
      <c r="K29">
        <v>29</v>
      </c>
      <c r="L29">
        <v>16</v>
      </c>
      <c r="O29">
        <v>27</v>
      </c>
      <c r="T29" s="10">
        <v>33</v>
      </c>
      <c r="AE29" s="11" t="s">
        <v>237</v>
      </c>
      <c r="AF29" s="17"/>
      <c r="AG29" s="23"/>
      <c r="AH29" s="23"/>
      <c r="AI29" s="23"/>
      <c r="AJ29" s="23"/>
    </row>
    <row r="30" spans="1:36" ht="13" x14ac:dyDescent="0.3">
      <c r="A30" s="1" t="s">
        <v>12</v>
      </c>
      <c r="E30">
        <v>8</v>
      </c>
      <c r="G30">
        <v>17</v>
      </c>
      <c r="I30">
        <v>17</v>
      </c>
      <c r="J30">
        <v>14</v>
      </c>
      <c r="K30">
        <v>8</v>
      </c>
      <c r="L30">
        <v>3</v>
      </c>
      <c r="M30">
        <v>5</v>
      </c>
      <c r="O30">
        <v>23</v>
      </c>
      <c r="Q30">
        <v>18</v>
      </c>
      <c r="R30">
        <v>23</v>
      </c>
      <c r="S30">
        <v>23</v>
      </c>
      <c r="T30" s="10">
        <v>22</v>
      </c>
      <c r="AE30" s="11" t="s">
        <v>237</v>
      </c>
      <c r="AF30" s="17">
        <v>9</v>
      </c>
      <c r="AG30" s="23"/>
      <c r="AH30" s="23">
        <v>4</v>
      </c>
      <c r="AI30" s="23">
        <v>16</v>
      </c>
      <c r="AJ30" s="23"/>
    </row>
    <row r="31" spans="1:36" ht="13" x14ac:dyDescent="0.3">
      <c r="A31" s="1" t="s">
        <v>169</v>
      </c>
      <c r="AE31" s="11" t="s">
        <v>237</v>
      </c>
      <c r="AF31" s="17"/>
      <c r="AG31" s="23"/>
      <c r="AH31" s="23"/>
      <c r="AI31" s="23">
        <v>10</v>
      </c>
      <c r="AJ31" s="23"/>
    </row>
    <row r="32" spans="1:36" ht="13" x14ac:dyDescent="0.3">
      <c r="A32" s="1" t="s">
        <v>292</v>
      </c>
      <c r="AE32" s="11" t="s">
        <v>237</v>
      </c>
      <c r="AF32" s="17"/>
      <c r="AG32" s="23"/>
      <c r="AH32" s="23"/>
      <c r="AI32" s="23"/>
      <c r="AJ32" s="23"/>
    </row>
    <row r="33" spans="1:36" ht="13" x14ac:dyDescent="0.3">
      <c r="A33" s="1" t="s">
        <v>13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2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3</v>
      </c>
      <c r="T33" s="10">
        <v>8</v>
      </c>
      <c r="U33" s="10">
        <v>2</v>
      </c>
      <c r="V33" s="10">
        <v>4</v>
      </c>
      <c r="W33" s="10">
        <v>1</v>
      </c>
      <c r="X33" s="10">
        <v>2</v>
      </c>
      <c r="Y33" s="10">
        <v>1</v>
      </c>
      <c r="Z33" s="10">
        <v>2</v>
      </c>
      <c r="AB33" s="10">
        <v>3</v>
      </c>
      <c r="AD33" s="10">
        <v>3</v>
      </c>
      <c r="AE33" s="11" t="s">
        <v>237</v>
      </c>
      <c r="AF33" s="17"/>
      <c r="AG33" s="23"/>
      <c r="AH33" s="23"/>
      <c r="AI33" s="23"/>
      <c r="AJ33" s="23">
        <v>4</v>
      </c>
    </row>
    <row r="34" spans="1:36" ht="13" x14ac:dyDescent="0.3">
      <c r="A34" s="1" t="s">
        <v>143</v>
      </c>
      <c r="P34">
        <v>19</v>
      </c>
      <c r="Q34">
        <v>16</v>
      </c>
      <c r="R34">
        <v>19</v>
      </c>
      <c r="AE34" s="11" t="s">
        <v>237</v>
      </c>
      <c r="AF34" s="17"/>
      <c r="AG34" s="23"/>
      <c r="AH34" s="23"/>
      <c r="AI34" s="23"/>
      <c r="AJ34" s="23"/>
    </row>
    <row r="35" spans="1:36" ht="13" x14ac:dyDescent="0.3">
      <c r="A35" s="1" t="s">
        <v>14</v>
      </c>
      <c r="B35">
        <v>4</v>
      </c>
      <c r="C35">
        <v>5</v>
      </c>
      <c r="D35">
        <v>9</v>
      </c>
      <c r="F35">
        <v>6</v>
      </c>
      <c r="G35">
        <v>12</v>
      </c>
      <c r="H35">
        <v>10</v>
      </c>
      <c r="I35">
        <v>10</v>
      </c>
      <c r="J35">
        <v>8</v>
      </c>
      <c r="K35">
        <v>6</v>
      </c>
      <c r="L35">
        <v>4</v>
      </c>
      <c r="M35">
        <v>13</v>
      </c>
      <c r="O35">
        <v>26</v>
      </c>
      <c r="P35">
        <v>15</v>
      </c>
      <c r="Q35">
        <v>21</v>
      </c>
      <c r="R35">
        <v>18</v>
      </c>
      <c r="S35">
        <v>17</v>
      </c>
      <c r="T35" s="10">
        <v>19</v>
      </c>
      <c r="U35" s="10">
        <v>16</v>
      </c>
      <c r="W35" s="10">
        <v>10</v>
      </c>
      <c r="X35" s="10">
        <v>8</v>
      </c>
      <c r="Y35" s="10">
        <v>7</v>
      </c>
      <c r="Z35" s="10">
        <v>9</v>
      </c>
      <c r="AA35" s="10">
        <v>5</v>
      </c>
      <c r="AC35" s="10">
        <v>4</v>
      </c>
      <c r="AE35" s="11" t="s">
        <v>237</v>
      </c>
      <c r="AF35" s="17"/>
      <c r="AG35" s="23"/>
      <c r="AH35" s="23"/>
      <c r="AI35" s="23"/>
      <c r="AJ35" s="23"/>
    </row>
    <row r="36" spans="1:36" ht="13" x14ac:dyDescent="0.3">
      <c r="A36" s="1" t="s">
        <v>46</v>
      </c>
      <c r="AE36" s="11" t="s">
        <v>237</v>
      </c>
      <c r="AF36" s="17"/>
      <c r="AG36" s="23"/>
      <c r="AH36" s="23"/>
      <c r="AI36" s="23"/>
      <c r="AJ36" s="23"/>
    </row>
    <row r="37" spans="1:36" ht="13" x14ac:dyDescent="0.3">
      <c r="A37" s="1" t="s">
        <v>305</v>
      </c>
      <c r="AE37" s="11" t="s">
        <v>237</v>
      </c>
      <c r="AF37" s="17"/>
      <c r="AG37" s="23"/>
      <c r="AH37" s="23"/>
      <c r="AI37" s="23"/>
      <c r="AJ37" s="23"/>
    </row>
    <row r="38" spans="1:36" ht="13" x14ac:dyDescent="0.3">
      <c r="A38" s="1" t="s">
        <v>160</v>
      </c>
      <c r="T38" s="10">
        <v>26</v>
      </c>
      <c r="AE38" s="11" t="s">
        <v>237</v>
      </c>
      <c r="AF38" s="17"/>
      <c r="AG38" s="23"/>
      <c r="AH38" s="23"/>
      <c r="AI38" s="23"/>
      <c r="AJ38" s="23"/>
    </row>
    <row r="39" spans="1:36" ht="13" x14ac:dyDescent="0.3">
      <c r="A39" s="1" t="s">
        <v>71</v>
      </c>
      <c r="L39">
        <v>30</v>
      </c>
      <c r="AE39" s="11" t="s">
        <v>237</v>
      </c>
      <c r="AF39" s="17"/>
      <c r="AG39" s="23"/>
      <c r="AH39" s="23"/>
      <c r="AI39" s="23"/>
      <c r="AJ39" s="23"/>
    </row>
    <row r="40" spans="1:36" ht="13" x14ac:dyDescent="0.3">
      <c r="A40" s="1" t="s">
        <v>58</v>
      </c>
      <c r="F40">
        <v>16</v>
      </c>
      <c r="T40" s="10">
        <v>25</v>
      </c>
      <c r="AE40" s="11" t="s">
        <v>237</v>
      </c>
      <c r="AF40" s="17"/>
      <c r="AG40" s="23"/>
      <c r="AH40" s="23"/>
      <c r="AI40" s="23"/>
      <c r="AJ40" s="23"/>
    </row>
    <row r="41" spans="1:36" ht="13" x14ac:dyDescent="0.3">
      <c r="A41" s="1" t="s">
        <v>15</v>
      </c>
      <c r="D41">
        <v>4</v>
      </c>
      <c r="E41">
        <v>7</v>
      </c>
      <c r="F41">
        <v>2</v>
      </c>
      <c r="G41">
        <v>3</v>
      </c>
      <c r="H41">
        <v>7</v>
      </c>
      <c r="I41">
        <v>19</v>
      </c>
      <c r="K41">
        <v>19</v>
      </c>
      <c r="L41">
        <v>33</v>
      </c>
      <c r="AE41" s="11" t="s">
        <v>237</v>
      </c>
      <c r="AF41" s="17"/>
      <c r="AG41" s="23"/>
      <c r="AH41" s="23"/>
      <c r="AI41" s="23"/>
      <c r="AJ41" s="23"/>
    </row>
    <row r="42" spans="1:36" ht="13" x14ac:dyDescent="0.3">
      <c r="A42" s="1" t="s">
        <v>47</v>
      </c>
      <c r="T42" s="10">
        <v>30</v>
      </c>
      <c r="AE42" s="11" t="s">
        <v>237</v>
      </c>
      <c r="AF42" s="17"/>
      <c r="AG42" s="23"/>
      <c r="AH42" s="23"/>
      <c r="AI42" s="23"/>
      <c r="AJ42" s="23"/>
    </row>
    <row r="43" spans="1:36" ht="13" x14ac:dyDescent="0.3">
      <c r="A43" s="1" t="s">
        <v>57</v>
      </c>
      <c r="B43">
        <v>21</v>
      </c>
      <c r="O43">
        <v>25</v>
      </c>
      <c r="P43">
        <v>20</v>
      </c>
      <c r="Q43">
        <v>15</v>
      </c>
      <c r="R43">
        <v>17</v>
      </c>
      <c r="S43">
        <v>19</v>
      </c>
      <c r="T43" s="10">
        <v>17</v>
      </c>
      <c r="AE43" s="11" t="s">
        <v>237</v>
      </c>
      <c r="AF43" s="17"/>
      <c r="AG43" s="23">
        <v>11</v>
      </c>
      <c r="AH43" s="23"/>
      <c r="AI43" s="23"/>
      <c r="AJ43" s="23"/>
    </row>
    <row r="44" spans="1:36" ht="13" x14ac:dyDescent="0.3">
      <c r="A44" s="1" t="s">
        <v>200</v>
      </c>
      <c r="AE44" s="11" t="s">
        <v>237</v>
      </c>
      <c r="AF44" s="17"/>
      <c r="AG44" s="23"/>
      <c r="AH44" s="23"/>
      <c r="AI44" s="23"/>
      <c r="AJ44" s="23"/>
    </row>
    <row r="45" spans="1:36" ht="13" x14ac:dyDescent="0.3">
      <c r="A45" s="1" t="s">
        <v>16</v>
      </c>
      <c r="G45">
        <v>9</v>
      </c>
      <c r="H45">
        <v>6</v>
      </c>
      <c r="I45">
        <v>2</v>
      </c>
      <c r="J45">
        <v>4</v>
      </c>
      <c r="K45">
        <v>3</v>
      </c>
      <c r="L45">
        <v>6</v>
      </c>
      <c r="M45">
        <v>3</v>
      </c>
      <c r="N45">
        <v>3</v>
      </c>
      <c r="O45">
        <v>13</v>
      </c>
      <c r="P45">
        <v>7</v>
      </c>
      <c r="Q45">
        <v>11</v>
      </c>
      <c r="T45" s="10">
        <v>20</v>
      </c>
      <c r="U45" s="10">
        <v>13</v>
      </c>
      <c r="AA45" s="10">
        <v>8</v>
      </c>
      <c r="AC45" s="10">
        <v>9</v>
      </c>
      <c r="AE45" s="11" t="s">
        <v>237</v>
      </c>
      <c r="AF45" s="17"/>
    </row>
    <row r="46" spans="1:36" ht="13" x14ac:dyDescent="0.3">
      <c r="A46" s="1" t="s">
        <v>45</v>
      </c>
      <c r="L46">
        <v>13</v>
      </c>
      <c r="M46">
        <v>7</v>
      </c>
      <c r="N46">
        <v>12</v>
      </c>
      <c r="S46">
        <v>22</v>
      </c>
      <c r="T46" s="10">
        <v>16</v>
      </c>
      <c r="AE46" s="11" t="s">
        <v>237</v>
      </c>
      <c r="AF46" s="17"/>
    </row>
    <row r="47" spans="1:36" ht="13" x14ac:dyDescent="0.3">
      <c r="A47" s="1" t="s">
        <v>70</v>
      </c>
      <c r="L47">
        <v>26</v>
      </c>
      <c r="S47">
        <v>26</v>
      </c>
      <c r="T47" s="10">
        <v>28</v>
      </c>
      <c r="AE47" s="11" t="s">
        <v>237</v>
      </c>
      <c r="AF47" s="17"/>
    </row>
    <row r="48" spans="1:36" ht="13" x14ac:dyDescent="0.3">
      <c r="A48" s="1" t="s">
        <v>347</v>
      </c>
      <c r="AE48" s="11" t="s">
        <v>237</v>
      </c>
      <c r="AF48" s="17"/>
    </row>
    <row r="49" spans="1:36" ht="13" x14ac:dyDescent="0.3">
      <c r="A49" s="1" t="s">
        <v>17</v>
      </c>
      <c r="AE49" s="11" t="s">
        <v>237</v>
      </c>
      <c r="AF49" s="17"/>
    </row>
    <row r="50" spans="1:36" ht="13" x14ac:dyDescent="0.3">
      <c r="A50" s="1" t="s">
        <v>18</v>
      </c>
      <c r="F50">
        <v>8</v>
      </c>
      <c r="K50">
        <v>15</v>
      </c>
      <c r="L50">
        <v>25</v>
      </c>
      <c r="M50">
        <v>17</v>
      </c>
      <c r="N50">
        <v>6</v>
      </c>
      <c r="O50">
        <v>17</v>
      </c>
      <c r="P50">
        <v>18</v>
      </c>
      <c r="R50">
        <v>6</v>
      </c>
      <c r="S50">
        <v>12</v>
      </c>
      <c r="T50" s="10">
        <v>13</v>
      </c>
      <c r="V50" s="10">
        <v>5</v>
      </c>
      <c r="W50" s="10">
        <v>7</v>
      </c>
      <c r="X50" s="10">
        <v>6</v>
      </c>
      <c r="AE50" s="11" t="s">
        <v>237</v>
      </c>
      <c r="AF50" s="17"/>
    </row>
    <row r="51" spans="1:36" ht="13" x14ac:dyDescent="0.3">
      <c r="A51" s="1" t="s">
        <v>19</v>
      </c>
      <c r="B51" s="3">
        <v>8</v>
      </c>
      <c r="C51">
        <v>11</v>
      </c>
      <c r="D51">
        <v>13</v>
      </c>
      <c r="F51">
        <v>14</v>
      </c>
      <c r="L51">
        <v>15</v>
      </c>
      <c r="N51">
        <v>13</v>
      </c>
      <c r="O51">
        <v>16</v>
      </c>
      <c r="AE51" s="11" t="s">
        <v>237</v>
      </c>
      <c r="AF51" s="17"/>
      <c r="AG51" s="7">
        <v>4</v>
      </c>
      <c r="AI51" s="7">
        <v>14</v>
      </c>
      <c r="AJ51" s="7">
        <v>6</v>
      </c>
    </row>
    <row r="52" spans="1:36" ht="13" x14ac:dyDescent="0.3">
      <c r="A52" s="1" t="s">
        <v>310</v>
      </c>
      <c r="J52">
        <v>21</v>
      </c>
      <c r="K52">
        <v>27</v>
      </c>
      <c r="AE52" s="11" t="s">
        <v>237</v>
      </c>
      <c r="AF52" s="17"/>
    </row>
    <row r="53" spans="1:36" ht="13" x14ac:dyDescent="0.3">
      <c r="A53" s="1" t="s">
        <v>66</v>
      </c>
      <c r="K53">
        <v>28</v>
      </c>
      <c r="L53">
        <v>32</v>
      </c>
      <c r="T53" s="10">
        <v>24</v>
      </c>
      <c r="AE53" s="11" t="s">
        <v>237</v>
      </c>
      <c r="AF53" s="17"/>
      <c r="AI53" s="7">
        <v>15</v>
      </c>
    </row>
    <row r="54" spans="1:36" ht="13" x14ac:dyDescent="0.3">
      <c r="A54" s="1" t="s">
        <v>328</v>
      </c>
      <c r="AE54" s="11" t="s">
        <v>237</v>
      </c>
      <c r="AF54" s="17"/>
    </row>
    <row r="55" spans="1:36" ht="13" x14ac:dyDescent="0.3">
      <c r="A55" s="1" t="s">
        <v>20</v>
      </c>
      <c r="B55">
        <v>7</v>
      </c>
      <c r="C55">
        <v>6</v>
      </c>
      <c r="D55">
        <v>11</v>
      </c>
      <c r="E55">
        <v>10</v>
      </c>
      <c r="F55">
        <v>10</v>
      </c>
      <c r="G55">
        <v>21</v>
      </c>
      <c r="H55">
        <v>9</v>
      </c>
      <c r="I55">
        <v>15</v>
      </c>
      <c r="J55">
        <v>9</v>
      </c>
      <c r="K55">
        <v>16</v>
      </c>
      <c r="L55">
        <v>19</v>
      </c>
      <c r="M55">
        <v>16</v>
      </c>
      <c r="O55">
        <v>15</v>
      </c>
      <c r="P55">
        <v>17</v>
      </c>
      <c r="Q55">
        <v>19</v>
      </c>
      <c r="R55">
        <v>21</v>
      </c>
      <c r="S55">
        <v>14</v>
      </c>
      <c r="T55" s="10">
        <v>31</v>
      </c>
      <c r="AE55" s="11" t="s">
        <v>237</v>
      </c>
      <c r="AF55" s="17"/>
    </row>
    <row r="56" spans="1:36" ht="13" x14ac:dyDescent="0.3">
      <c r="A56" s="1" t="s">
        <v>21</v>
      </c>
      <c r="K56">
        <v>31</v>
      </c>
      <c r="AE56" s="11" t="s">
        <v>237</v>
      </c>
      <c r="AF56" s="17"/>
    </row>
    <row r="57" spans="1:36" ht="13" x14ac:dyDescent="0.3">
      <c r="A57" s="1" t="s">
        <v>22</v>
      </c>
      <c r="H57">
        <v>13</v>
      </c>
      <c r="I57">
        <v>6</v>
      </c>
      <c r="J57">
        <v>2</v>
      </c>
      <c r="K57">
        <v>20</v>
      </c>
      <c r="L57">
        <v>18</v>
      </c>
      <c r="M57">
        <v>15</v>
      </c>
      <c r="O57">
        <v>14</v>
      </c>
      <c r="Q57">
        <v>13</v>
      </c>
      <c r="R57">
        <v>9</v>
      </c>
      <c r="S57">
        <v>9</v>
      </c>
      <c r="T57" s="10">
        <v>12</v>
      </c>
      <c r="U57" s="10">
        <v>11</v>
      </c>
      <c r="V57" s="10">
        <v>11</v>
      </c>
      <c r="X57" s="10">
        <v>7</v>
      </c>
      <c r="Z57" s="10">
        <v>10</v>
      </c>
      <c r="AA57" s="10">
        <v>13</v>
      </c>
      <c r="AE57" s="11" t="s">
        <v>237</v>
      </c>
      <c r="AF57" s="17"/>
    </row>
    <row r="58" spans="1:36" ht="13" x14ac:dyDescent="0.3">
      <c r="A58" s="1" t="s">
        <v>23</v>
      </c>
      <c r="B58">
        <v>6</v>
      </c>
      <c r="C58">
        <v>2</v>
      </c>
      <c r="D58">
        <v>7</v>
      </c>
      <c r="E58">
        <v>5</v>
      </c>
      <c r="G58">
        <v>8</v>
      </c>
      <c r="H58">
        <v>19</v>
      </c>
      <c r="I58">
        <v>9</v>
      </c>
      <c r="J58">
        <v>16</v>
      </c>
      <c r="K58">
        <v>23</v>
      </c>
      <c r="L58">
        <v>31</v>
      </c>
      <c r="N58">
        <v>8</v>
      </c>
      <c r="O58">
        <v>7</v>
      </c>
      <c r="P58">
        <v>5</v>
      </c>
      <c r="Q58">
        <v>6</v>
      </c>
      <c r="R58">
        <v>10</v>
      </c>
      <c r="S58">
        <v>8</v>
      </c>
      <c r="T58" s="10">
        <v>4</v>
      </c>
      <c r="U58" s="10">
        <v>6</v>
      </c>
      <c r="V58" s="10">
        <v>7</v>
      </c>
      <c r="W58" s="10">
        <v>3</v>
      </c>
      <c r="Y58" s="10">
        <v>2</v>
      </c>
      <c r="Z58" s="10">
        <v>5</v>
      </c>
      <c r="AA58" s="10">
        <v>3</v>
      </c>
      <c r="AC58" s="10">
        <v>1</v>
      </c>
      <c r="AD58" s="10">
        <v>6</v>
      </c>
      <c r="AE58" s="11" t="s">
        <v>237</v>
      </c>
      <c r="AF58" s="17">
        <v>1</v>
      </c>
      <c r="AG58" s="7">
        <v>6</v>
      </c>
      <c r="AH58" s="7">
        <v>3</v>
      </c>
      <c r="AI58" s="7">
        <v>9</v>
      </c>
      <c r="AJ58" s="7">
        <v>3</v>
      </c>
    </row>
    <row r="59" spans="1:36" ht="13" x14ac:dyDescent="0.3">
      <c r="A59" s="1" t="s">
        <v>24</v>
      </c>
      <c r="H59">
        <v>21</v>
      </c>
      <c r="I59">
        <v>18</v>
      </c>
      <c r="J59">
        <v>20</v>
      </c>
      <c r="K59">
        <v>25</v>
      </c>
      <c r="P59">
        <v>22</v>
      </c>
      <c r="AE59" s="11" t="s">
        <v>237</v>
      </c>
      <c r="AF59" s="17"/>
    </row>
    <row r="60" spans="1:36" ht="13" x14ac:dyDescent="0.3">
      <c r="A60" s="1" t="s">
        <v>265</v>
      </c>
      <c r="S60">
        <v>27</v>
      </c>
      <c r="AE60" s="11" t="s">
        <v>237</v>
      </c>
      <c r="AF60" s="17"/>
    </row>
    <row r="61" spans="1:36" ht="13" x14ac:dyDescent="0.3">
      <c r="A61" s="1" t="s">
        <v>67</v>
      </c>
      <c r="K61">
        <v>30</v>
      </c>
      <c r="AE61" s="11" t="s">
        <v>237</v>
      </c>
      <c r="AF61" s="17"/>
    </row>
    <row r="62" spans="1:36" ht="13" x14ac:dyDescent="0.3">
      <c r="A62" s="1" t="s">
        <v>25</v>
      </c>
      <c r="F62">
        <v>17</v>
      </c>
      <c r="G62">
        <v>29</v>
      </c>
      <c r="H62">
        <v>22</v>
      </c>
      <c r="I62">
        <v>22</v>
      </c>
      <c r="K62">
        <v>22</v>
      </c>
      <c r="L62">
        <v>22</v>
      </c>
      <c r="M62">
        <v>19</v>
      </c>
      <c r="Q62">
        <v>20</v>
      </c>
      <c r="R62">
        <v>7</v>
      </c>
      <c r="S62">
        <v>20</v>
      </c>
      <c r="T62" s="10">
        <v>35</v>
      </c>
      <c r="AE62" s="11" t="s">
        <v>237</v>
      </c>
      <c r="AF62" s="17"/>
    </row>
    <row r="63" spans="1:36" ht="13" x14ac:dyDescent="0.3">
      <c r="A63" s="1" t="s">
        <v>26</v>
      </c>
      <c r="B63">
        <v>18</v>
      </c>
      <c r="D63">
        <v>14</v>
      </c>
      <c r="E63">
        <v>13</v>
      </c>
      <c r="F63">
        <v>7</v>
      </c>
      <c r="G63">
        <v>10</v>
      </c>
      <c r="AE63" s="11" t="s">
        <v>237</v>
      </c>
      <c r="AF63" s="17"/>
      <c r="AH63" s="7">
        <v>8</v>
      </c>
    </row>
    <row r="64" spans="1:36" ht="13" x14ac:dyDescent="0.3">
      <c r="A64" s="1" t="s">
        <v>204</v>
      </c>
      <c r="AE64" s="11" t="s">
        <v>237</v>
      </c>
      <c r="AF64" s="17"/>
    </row>
    <row r="65" spans="1:36" ht="13" x14ac:dyDescent="0.3">
      <c r="A65" s="1" t="s">
        <v>28</v>
      </c>
      <c r="F65">
        <v>18</v>
      </c>
      <c r="G65">
        <v>14</v>
      </c>
      <c r="T65" s="10">
        <v>34</v>
      </c>
      <c r="AE65" s="11" t="s">
        <v>237</v>
      </c>
      <c r="AF65" s="17"/>
    </row>
    <row r="66" spans="1:36" ht="13" x14ac:dyDescent="0.3">
      <c r="A66" s="1" t="s">
        <v>27</v>
      </c>
      <c r="H66">
        <v>14</v>
      </c>
      <c r="I66">
        <v>14</v>
      </c>
      <c r="J66">
        <v>12</v>
      </c>
      <c r="K66">
        <v>17</v>
      </c>
      <c r="L66">
        <v>20</v>
      </c>
      <c r="O66">
        <v>6</v>
      </c>
      <c r="P66">
        <v>2</v>
      </c>
      <c r="Q66">
        <v>3</v>
      </c>
      <c r="R66">
        <v>13</v>
      </c>
      <c r="S66">
        <v>1</v>
      </c>
      <c r="T66" s="10">
        <v>3</v>
      </c>
      <c r="U66" s="10">
        <v>7</v>
      </c>
      <c r="W66" s="10">
        <v>5</v>
      </c>
      <c r="X66" s="10">
        <v>5</v>
      </c>
      <c r="Y66" s="10">
        <v>6</v>
      </c>
      <c r="Z66" s="10">
        <v>4</v>
      </c>
      <c r="AA66" s="10">
        <v>6</v>
      </c>
      <c r="AB66" s="10">
        <v>4</v>
      </c>
      <c r="AD66" s="10">
        <v>4</v>
      </c>
      <c r="AE66" s="11" t="s">
        <v>237</v>
      </c>
      <c r="AF66" s="17">
        <v>7</v>
      </c>
      <c r="AG66" s="7">
        <v>2</v>
      </c>
      <c r="AH66" s="7">
        <v>1</v>
      </c>
      <c r="AI66" s="7">
        <v>4</v>
      </c>
      <c r="AJ66" s="7">
        <v>1</v>
      </c>
    </row>
    <row r="67" spans="1:36" ht="13" x14ac:dyDescent="0.3">
      <c r="A67" s="1" t="s">
        <v>63</v>
      </c>
      <c r="G67">
        <v>31</v>
      </c>
      <c r="Q67">
        <v>14</v>
      </c>
      <c r="R67">
        <v>5</v>
      </c>
      <c r="S67">
        <v>11</v>
      </c>
      <c r="T67" s="10">
        <v>7</v>
      </c>
      <c r="U67" s="10">
        <v>8</v>
      </c>
      <c r="V67" s="10">
        <v>9</v>
      </c>
      <c r="Y67" s="10">
        <v>5</v>
      </c>
      <c r="AA67" s="10">
        <v>10</v>
      </c>
      <c r="AC67" s="10">
        <v>10</v>
      </c>
      <c r="AE67" s="11" t="s">
        <v>237</v>
      </c>
      <c r="AF67" s="17">
        <v>10</v>
      </c>
    </row>
    <row r="68" spans="1:36" ht="13" x14ac:dyDescent="0.3">
      <c r="A68" s="1" t="s">
        <v>29</v>
      </c>
      <c r="B68">
        <v>3</v>
      </c>
      <c r="C68">
        <v>7</v>
      </c>
      <c r="D68">
        <v>5</v>
      </c>
      <c r="E68">
        <v>4</v>
      </c>
      <c r="G68">
        <v>5</v>
      </c>
      <c r="H68">
        <v>5</v>
      </c>
      <c r="I68">
        <v>5</v>
      </c>
      <c r="J68">
        <v>6</v>
      </c>
      <c r="K68">
        <v>5</v>
      </c>
      <c r="L68">
        <v>5</v>
      </c>
      <c r="M68">
        <v>18</v>
      </c>
      <c r="N68">
        <v>10</v>
      </c>
      <c r="O68">
        <v>4</v>
      </c>
      <c r="P68">
        <v>11</v>
      </c>
      <c r="Q68">
        <v>9</v>
      </c>
      <c r="R68">
        <v>4</v>
      </c>
      <c r="S68">
        <v>2</v>
      </c>
      <c r="T68" s="10">
        <v>1</v>
      </c>
      <c r="U68" s="10">
        <v>4</v>
      </c>
      <c r="V68" s="10">
        <v>1</v>
      </c>
      <c r="W68" s="10">
        <v>6</v>
      </c>
      <c r="AA68" s="10">
        <v>4</v>
      </c>
      <c r="AC68" s="10">
        <v>6</v>
      </c>
      <c r="AE68" s="11" t="s">
        <v>237</v>
      </c>
      <c r="AF68" s="17">
        <v>8</v>
      </c>
      <c r="AG68" s="7">
        <v>3</v>
      </c>
      <c r="AH68" s="7">
        <v>5</v>
      </c>
      <c r="AI68" s="7">
        <v>2</v>
      </c>
      <c r="AJ68" s="7">
        <v>2</v>
      </c>
    </row>
    <row r="69" spans="1:36" ht="13" x14ac:dyDescent="0.3">
      <c r="A69" s="1" t="s">
        <v>353</v>
      </c>
      <c r="AF69" s="17"/>
    </row>
    <row r="70" spans="1:36" ht="13" x14ac:dyDescent="0.3">
      <c r="A70" s="1" t="s">
        <v>30</v>
      </c>
      <c r="AA70" s="10">
        <v>12</v>
      </c>
      <c r="AC70" s="10">
        <v>5</v>
      </c>
      <c r="AD70" s="10">
        <v>8</v>
      </c>
      <c r="AE70" s="11" t="s">
        <v>237</v>
      </c>
      <c r="AF70" s="17"/>
    </row>
    <row r="71" spans="1:36" ht="13" x14ac:dyDescent="0.3">
      <c r="A71" s="1" t="s">
        <v>201</v>
      </c>
      <c r="AE71" s="11" t="s">
        <v>237</v>
      </c>
      <c r="AF71" s="17"/>
      <c r="AJ71" s="7">
        <v>8</v>
      </c>
    </row>
    <row r="72" spans="1:36" ht="13" x14ac:dyDescent="0.3">
      <c r="A72" s="1" t="s">
        <v>203</v>
      </c>
      <c r="AE72" s="11" t="s">
        <v>237</v>
      </c>
      <c r="AF72" s="17"/>
    </row>
    <row r="73" spans="1:36" ht="13" x14ac:dyDescent="0.3">
      <c r="A73" s="1" t="s">
        <v>191</v>
      </c>
      <c r="R73">
        <v>14</v>
      </c>
      <c r="S73">
        <v>25</v>
      </c>
      <c r="AE73" s="11" t="s">
        <v>237</v>
      </c>
      <c r="AF73" s="17"/>
    </row>
    <row r="74" spans="1:36" ht="13" x14ac:dyDescent="0.3">
      <c r="A74" s="1" t="s">
        <v>65</v>
      </c>
      <c r="K74">
        <v>24</v>
      </c>
      <c r="L74">
        <v>24</v>
      </c>
      <c r="M74">
        <v>20</v>
      </c>
      <c r="N74">
        <v>16</v>
      </c>
      <c r="P74">
        <v>6</v>
      </c>
      <c r="Q74">
        <v>7</v>
      </c>
      <c r="R74">
        <v>8</v>
      </c>
      <c r="U74" s="10">
        <v>12</v>
      </c>
      <c r="AE74" s="11" t="s">
        <v>237</v>
      </c>
      <c r="AF74" s="17"/>
    </row>
    <row r="75" spans="1:36" ht="13" x14ac:dyDescent="0.3">
      <c r="A75" s="1" t="s">
        <v>31</v>
      </c>
      <c r="B75">
        <v>15</v>
      </c>
      <c r="G75">
        <v>36</v>
      </c>
      <c r="AE75" s="11" t="s">
        <v>237</v>
      </c>
      <c r="AF75" s="17"/>
    </row>
    <row r="76" spans="1:36" ht="13" x14ac:dyDescent="0.3">
      <c r="A76" s="1" t="s">
        <v>301</v>
      </c>
      <c r="AE76" s="11" t="s">
        <v>237</v>
      </c>
      <c r="AF76" s="17"/>
    </row>
    <row r="77" spans="1:36" ht="13" x14ac:dyDescent="0.3">
      <c r="A77" s="1" t="s">
        <v>207</v>
      </c>
      <c r="AE77" s="11" t="s">
        <v>237</v>
      </c>
      <c r="AF77" s="17"/>
    </row>
    <row r="78" spans="1:36" ht="13" x14ac:dyDescent="0.3">
      <c r="A78" s="1" t="s">
        <v>32</v>
      </c>
      <c r="B78">
        <v>16</v>
      </c>
      <c r="E78">
        <v>11</v>
      </c>
      <c r="H78">
        <v>18</v>
      </c>
      <c r="L78">
        <v>29</v>
      </c>
      <c r="AE78" s="11" t="s">
        <v>237</v>
      </c>
      <c r="AF78" s="17"/>
    </row>
    <row r="79" spans="1:36" ht="13" x14ac:dyDescent="0.3">
      <c r="A79" s="1" t="s">
        <v>61</v>
      </c>
      <c r="G79">
        <v>25</v>
      </c>
      <c r="AE79" s="11" t="s">
        <v>237</v>
      </c>
      <c r="AF79" s="17"/>
    </row>
    <row r="80" spans="1:36" ht="13" x14ac:dyDescent="0.3">
      <c r="A80" s="1" t="s">
        <v>300</v>
      </c>
      <c r="AE80" s="11" t="s">
        <v>237</v>
      </c>
      <c r="AF80" s="17"/>
    </row>
    <row r="81" spans="1:35" ht="13" x14ac:dyDescent="0.3">
      <c r="A81" s="1" t="s">
        <v>211</v>
      </c>
      <c r="AE81" s="11" t="s">
        <v>237</v>
      </c>
      <c r="AF81" s="17"/>
    </row>
    <row r="82" spans="1:35" ht="13" x14ac:dyDescent="0.3">
      <c r="A82" s="1" t="s">
        <v>33</v>
      </c>
      <c r="K82">
        <v>10</v>
      </c>
      <c r="L82">
        <v>8</v>
      </c>
      <c r="M82">
        <v>12</v>
      </c>
      <c r="N82">
        <v>11</v>
      </c>
      <c r="O82">
        <v>10</v>
      </c>
      <c r="P82">
        <v>9</v>
      </c>
      <c r="Q82">
        <v>10</v>
      </c>
      <c r="R82">
        <v>15</v>
      </c>
      <c r="S82">
        <v>15</v>
      </c>
      <c r="AE82" s="11" t="s">
        <v>237</v>
      </c>
      <c r="AF82" s="17"/>
      <c r="AG82" s="7">
        <v>8</v>
      </c>
      <c r="AI82" s="7">
        <v>6</v>
      </c>
    </row>
    <row r="83" spans="1:35" ht="13" x14ac:dyDescent="0.3">
      <c r="A83" s="1" t="s">
        <v>56</v>
      </c>
      <c r="B83">
        <v>20</v>
      </c>
      <c r="L83">
        <v>34</v>
      </c>
      <c r="O83">
        <v>28</v>
      </c>
      <c r="T83" s="10">
        <v>14</v>
      </c>
      <c r="AE83" s="11" t="s">
        <v>237</v>
      </c>
      <c r="AF83" s="17"/>
    </row>
    <row r="84" spans="1:35" ht="13" x14ac:dyDescent="0.3">
      <c r="A84" s="1" t="s">
        <v>180</v>
      </c>
      <c r="AE84" s="11" t="s">
        <v>237</v>
      </c>
      <c r="AF84" s="17"/>
    </row>
    <row r="85" spans="1:35" ht="13" x14ac:dyDescent="0.3">
      <c r="A85" s="1" t="s">
        <v>55</v>
      </c>
      <c r="AE85" s="11" t="s">
        <v>237</v>
      </c>
      <c r="AF85" s="17"/>
    </row>
    <row r="86" spans="1:35" ht="13" x14ac:dyDescent="0.3">
      <c r="A86" s="1" t="s">
        <v>205</v>
      </c>
      <c r="T86" s="10">
        <v>32</v>
      </c>
      <c r="AE86" s="11" t="s">
        <v>237</v>
      </c>
      <c r="AF86" s="17"/>
    </row>
    <row r="87" spans="1:35" ht="13" x14ac:dyDescent="0.3">
      <c r="A87" s="1" t="s">
        <v>34</v>
      </c>
      <c r="B87">
        <v>17</v>
      </c>
      <c r="F87">
        <v>13</v>
      </c>
      <c r="G87">
        <v>13</v>
      </c>
      <c r="J87">
        <v>15</v>
      </c>
      <c r="K87">
        <v>12</v>
      </c>
      <c r="L87">
        <v>10</v>
      </c>
      <c r="M87">
        <v>6</v>
      </c>
      <c r="N87">
        <v>7</v>
      </c>
      <c r="O87">
        <v>3</v>
      </c>
      <c r="P87">
        <v>4</v>
      </c>
      <c r="Q87">
        <v>5</v>
      </c>
      <c r="R87">
        <v>3</v>
      </c>
      <c r="S87">
        <v>6</v>
      </c>
      <c r="T87" s="10">
        <v>6</v>
      </c>
      <c r="U87" s="10">
        <v>10</v>
      </c>
      <c r="V87" s="10">
        <v>6</v>
      </c>
      <c r="W87" s="10">
        <v>8</v>
      </c>
      <c r="X87" s="10">
        <v>4</v>
      </c>
      <c r="Y87" s="10">
        <v>8</v>
      </c>
      <c r="Z87" s="10">
        <v>7</v>
      </c>
      <c r="AA87" s="10">
        <v>14</v>
      </c>
      <c r="AC87" s="10">
        <v>8</v>
      </c>
      <c r="AE87" s="11" t="s">
        <v>237</v>
      </c>
      <c r="AF87" s="17"/>
      <c r="AG87" s="7">
        <v>7</v>
      </c>
      <c r="AI87" s="7">
        <v>5</v>
      </c>
    </row>
    <row r="88" spans="1:35" ht="13" x14ac:dyDescent="0.3">
      <c r="A88" s="1" t="s">
        <v>54</v>
      </c>
      <c r="I88">
        <v>23</v>
      </c>
      <c r="AE88" s="11" t="s">
        <v>237</v>
      </c>
      <c r="AF88" s="17"/>
    </row>
    <row r="89" spans="1:35" ht="13" x14ac:dyDescent="0.3">
      <c r="A89" s="1" t="s">
        <v>181</v>
      </c>
      <c r="P89">
        <v>23</v>
      </c>
      <c r="AE89" s="11" t="s">
        <v>237</v>
      </c>
      <c r="AF89" s="17"/>
    </row>
    <row r="90" spans="1:35" ht="13" x14ac:dyDescent="0.3">
      <c r="A90" s="1" t="s">
        <v>51</v>
      </c>
      <c r="F90">
        <v>19</v>
      </c>
      <c r="AE90" s="11" t="s">
        <v>237</v>
      </c>
      <c r="AF90" s="17"/>
    </row>
    <row r="91" spans="1:35" ht="13" x14ac:dyDescent="0.3">
      <c r="A91" s="1" t="s">
        <v>50</v>
      </c>
      <c r="AE91" s="11" t="s">
        <v>237</v>
      </c>
      <c r="AF91" s="17"/>
    </row>
    <row r="92" spans="1:35" ht="13" x14ac:dyDescent="0.3">
      <c r="A92" s="1" t="s">
        <v>59</v>
      </c>
      <c r="G92">
        <v>23</v>
      </c>
      <c r="AE92" s="11" t="s">
        <v>237</v>
      </c>
      <c r="AF92" s="17"/>
    </row>
    <row r="93" spans="1:35" ht="13" x14ac:dyDescent="0.3">
      <c r="A93" s="1" t="s">
        <v>60</v>
      </c>
      <c r="G93">
        <v>26</v>
      </c>
      <c r="AE93" s="11" t="s">
        <v>237</v>
      </c>
      <c r="AF93" s="17"/>
    </row>
    <row r="94" spans="1:35" ht="13" x14ac:dyDescent="0.3">
      <c r="A94" s="1" t="s">
        <v>35</v>
      </c>
      <c r="E94">
        <v>3</v>
      </c>
      <c r="F94">
        <v>9</v>
      </c>
      <c r="G94">
        <v>15</v>
      </c>
      <c r="H94">
        <v>24</v>
      </c>
      <c r="I94">
        <v>20</v>
      </c>
      <c r="L94">
        <v>21</v>
      </c>
      <c r="T94" s="10">
        <v>29</v>
      </c>
      <c r="AE94" s="11" t="s">
        <v>237</v>
      </c>
      <c r="AF94" s="17"/>
    </row>
    <row r="95" spans="1:35" ht="13" x14ac:dyDescent="0.3">
      <c r="A95" s="1" t="s">
        <v>182</v>
      </c>
      <c r="AE95" s="11" t="s">
        <v>237</v>
      </c>
      <c r="AF95" s="17"/>
    </row>
    <row r="96" spans="1:35" ht="13" x14ac:dyDescent="0.3">
      <c r="A96" s="1" t="s">
        <v>36</v>
      </c>
      <c r="H96">
        <v>12</v>
      </c>
      <c r="I96">
        <v>7</v>
      </c>
      <c r="J96">
        <v>22</v>
      </c>
      <c r="K96">
        <v>9</v>
      </c>
      <c r="L96">
        <v>11</v>
      </c>
      <c r="M96">
        <v>10</v>
      </c>
      <c r="N96">
        <v>5</v>
      </c>
      <c r="O96">
        <v>8</v>
      </c>
      <c r="P96">
        <v>13</v>
      </c>
      <c r="S96">
        <v>13</v>
      </c>
      <c r="T96" s="10">
        <v>15</v>
      </c>
      <c r="X96" s="10">
        <v>9</v>
      </c>
      <c r="Z96" s="10">
        <v>11</v>
      </c>
      <c r="AA96" s="10">
        <v>7</v>
      </c>
      <c r="AB96" s="10">
        <v>7</v>
      </c>
      <c r="AE96" s="11" t="s">
        <v>237</v>
      </c>
      <c r="AF96" s="17">
        <v>11</v>
      </c>
      <c r="AG96" s="7">
        <v>10</v>
      </c>
      <c r="AH96" s="7">
        <v>7</v>
      </c>
      <c r="AI96" s="7">
        <v>13</v>
      </c>
    </row>
    <row r="97" spans="1:36" ht="13" x14ac:dyDescent="0.3">
      <c r="A97" s="1" t="s">
        <v>37</v>
      </c>
      <c r="E97">
        <v>18</v>
      </c>
      <c r="F97">
        <v>12</v>
      </c>
      <c r="G97">
        <v>19</v>
      </c>
      <c r="AE97" s="11" t="s">
        <v>237</v>
      </c>
      <c r="AF97" s="17"/>
    </row>
    <row r="98" spans="1:36" ht="13" x14ac:dyDescent="0.3">
      <c r="A98" s="1" t="s">
        <v>38</v>
      </c>
      <c r="E98">
        <v>16</v>
      </c>
      <c r="F98">
        <v>11</v>
      </c>
      <c r="G98">
        <v>16</v>
      </c>
      <c r="J98">
        <v>18</v>
      </c>
      <c r="K98">
        <v>21</v>
      </c>
      <c r="L98">
        <v>17</v>
      </c>
      <c r="M98">
        <v>14</v>
      </c>
      <c r="N98">
        <v>15</v>
      </c>
      <c r="O98">
        <v>11</v>
      </c>
      <c r="P98">
        <v>12</v>
      </c>
      <c r="Q98">
        <v>17</v>
      </c>
      <c r="R98">
        <v>25</v>
      </c>
      <c r="S98">
        <v>16</v>
      </c>
      <c r="T98" s="10">
        <v>18</v>
      </c>
      <c r="U98" s="10">
        <v>15</v>
      </c>
      <c r="W98" s="10">
        <v>9</v>
      </c>
      <c r="Y98" s="10">
        <v>11</v>
      </c>
      <c r="AA98" s="10">
        <v>11</v>
      </c>
      <c r="AC98" s="10">
        <v>7</v>
      </c>
      <c r="AE98" s="11" t="s">
        <v>237</v>
      </c>
      <c r="AF98" s="17"/>
      <c r="AG98" s="7">
        <v>9</v>
      </c>
      <c r="AJ98" s="7">
        <v>9</v>
      </c>
    </row>
    <row r="99" spans="1:36" ht="13" x14ac:dyDescent="0.3">
      <c r="A99" s="1" t="s">
        <v>53</v>
      </c>
      <c r="AE99" s="11" t="s">
        <v>237</v>
      </c>
      <c r="AF99" s="17"/>
    </row>
    <row r="100" spans="1:36" ht="13" x14ac:dyDescent="0.3">
      <c r="A100" s="1" t="s">
        <v>43</v>
      </c>
      <c r="B100">
        <v>19</v>
      </c>
      <c r="E100">
        <v>14</v>
      </c>
      <c r="AE100" s="11" t="s">
        <v>237</v>
      </c>
      <c r="AF100" s="17"/>
    </row>
    <row r="101" spans="1:36" ht="13" x14ac:dyDescent="0.3">
      <c r="A101" s="1" t="s">
        <v>109</v>
      </c>
      <c r="AE101" s="11" t="s">
        <v>237</v>
      </c>
      <c r="AF101" s="17"/>
    </row>
    <row r="102" spans="1:36" ht="13" x14ac:dyDescent="0.3">
      <c r="A102" s="1" t="s">
        <v>330</v>
      </c>
      <c r="AE102" s="11" t="s">
        <v>237</v>
      </c>
      <c r="AF102" s="17"/>
    </row>
    <row r="103" spans="1:36" ht="13" x14ac:dyDescent="0.3">
      <c r="A103" s="1" t="s">
        <v>356</v>
      </c>
      <c r="AF103" s="17"/>
      <c r="AJ103" s="7">
        <v>7</v>
      </c>
    </row>
    <row r="104" spans="1:36" ht="13" x14ac:dyDescent="0.3">
      <c r="A104" s="1" t="s">
        <v>52</v>
      </c>
      <c r="G104">
        <v>34</v>
      </c>
      <c r="AE104" s="11" t="s">
        <v>237</v>
      </c>
      <c r="AF104" s="17"/>
    </row>
    <row r="105" spans="1:36" ht="13" x14ac:dyDescent="0.3">
      <c r="A105" s="1" t="s">
        <v>69</v>
      </c>
      <c r="AE105" s="11" t="s">
        <v>237</v>
      </c>
      <c r="AF105" s="17"/>
    </row>
    <row r="106" spans="1:36" ht="13" x14ac:dyDescent="0.3">
      <c r="A106" s="1" t="s">
        <v>39</v>
      </c>
      <c r="C106">
        <v>4</v>
      </c>
      <c r="D106">
        <v>6</v>
      </c>
      <c r="E106">
        <v>12</v>
      </c>
      <c r="F106">
        <v>15</v>
      </c>
      <c r="G106">
        <v>4</v>
      </c>
      <c r="H106">
        <v>20</v>
      </c>
      <c r="L106">
        <v>28</v>
      </c>
      <c r="M106">
        <v>4</v>
      </c>
      <c r="N106">
        <v>2</v>
      </c>
      <c r="O106">
        <v>2</v>
      </c>
      <c r="P106">
        <v>3</v>
      </c>
      <c r="Q106">
        <v>2</v>
      </c>
      <c r="R106">
        <v>2</v>
      </c>
      <c r="S106">
        <v>4</v>
      </c>
      <c r="T106" s="10">
        <v>2</v>
      </c>
      <c r="U106" s="10">
        <v>1</v>
      </c>
      <c r="V106" s="10">
        <v>8</v>
      </c>
      <c r="W106" s="10">
        <v>2</v>
      </c>
      <c r="X106" s="10">
        <v>1</v>
      </c>
      <c r="Y106" s="10">
        <v>3</v>
      </c>
      <c r="Z106" s="10">
        <v>3</v>
      </c>
      <c r="AA106" s="10">
        <v>1</v>
      </c>
      <c r="AB106" s="10">
        <v>2</v>
      </c>
      <c r="AC106" s="10">
        <v>2</v>
      </c>
      <c r="AD106" s="10">
        <v>2</v>
      </c>
      <c r="AE106" s="11" t="s">
        <v>237</v>
      </c>
      <c r="AF106" s="17">
        <v>5</v>
      </c>
      <c r="AG106" s="7">
        <v>1</v>
      </c>
      <c r="AH106" s="7">
        <v>2</v>
      </c>
      <c r="AI106" s="7">
        <v>1</v>
      </c>
      <c r="AJ106" s="7">
        <v>5</v>
      </c>
    </row>
    <row r="107" spans="1:36" ht="13" x14ac:dyDescent="0.3">
      <c r="A107" s="1" t="s">
        <v>311</v>
      </c>
      <c r="AE107" s="11" t="s">
        <v>237</v>
      </c>
      <c r="AF107" s="17"/>
    </row>
    <row r="108" spans="1:36" ht="13" x14ac:dyDescent="0.3">
      <c r="A108" s="1" t="s">
        <v>238</v>
      </c>
      <c r="AE108" s="11" t="s">
        <v>237</v>
      </c>
      <c r="AF108" s="17"/>
    </row>
    <row r="109" spans="1:36" ht="13" x14ac:dyDescent="0.3">
      <c r="A109" s="1" t="s">
        <v>40</v>
      </c>
      <c r="E109">
        <v>19</v>
      </c>
      <c r="G109">
        <v>35</v>
      </c>
      <c r="AE109" s="11" t="s">
        <v>237</v>
      </c>
      <c r="AF109" s="17"/>
    </row>
    <row r="110" spans="1:36" ht="13" x14ac:dyDescent="0.3">
      <c r="A110" s="1" t="s">
        <v>159</v>
      </c>
      <c r="AE110" s="11" t="s">
        <v>237</v>
      </c>
      <c r="AF110" s="17"/>
    </row>
    <row r="111" spans="1:36" ht="13" x14ac:dyDescent="0.3">
      <c r="A111" s="1" t="s">
        <v>41</v>
      </c>
      <c r="B111">
        <v>11</v>
      </c>
      <c r="E111">
        <v>9</v>
      </c>
      <c r="F111">
        <v>3</v>
      </c>
      <c r="G111">
        <v>7</v>
      </c>
      <c r="H111">
        <v>2</v>
      </c>
      <c r="I111">
        <v>3</v>
      </c>
      <c r="J111">
        <v>5</v>
      </c>
      <c r="K111">
        <v>4</v>
      </c>
      <c r="L111">
        <v>7</v>
      </c>
      <c r="M111">
        <v>8</v>
      </c>
      <c r="N111">
        <v>14</v>
      </c>
      <c r="R111">
        <v>20</v>
      </c>
      <c r="S111">
        <v>21</v>
      </c>
      <c r="AE111" s="11" t="s">
        <v>237</v>
      </c>
      <c r="AF111" s="17"/>
      <c r="AI111" s="7">
        <v>12</v>
      </c>
    </row>
    <row r="112" spans="1:36" ht="13" x14ac:dyDescent="0.3">
      <c r="A112" s="1" t="s">
        <v>348</v>
      </c>
      <c r="AE112" s="11" t="s">
        <v>237</v>
      </c>
      <c r="AF112" s="17"/>
    </row>
    <row r="113" spans="1:36" ht="13" x14ac:dyDescent="0.3">
      <c r="A113" s="1"/>
      <c r="B113" s="1">
        <v>1996</v>
      </c>
      <c r="C113" s="1">
        <v>1997</v>
      </c>
      <c r="D113" s="1">
        <v>1998</v>
      </c>
      <c r="E113" s="1">
        <v>1999</v>
      </c>
      <c r="F113" s="1">
        <v>2000</v>
      </c>
      <c r="G113" s="1">
        <v>2001</v>
      </c>
      <c r="H113" s="1">
        <v>2002</v>
      </c>
      <c r="I113" s="1">
        <v>2003</v>
      </c>
      <c r="J113" s="1">
        <v>2004</v>
      </c>
      <c r="K113" s="1">
        <v>2005</v>
      </c>
      <c r="L113" s="1">
        <v>2006</v>
      </c>
      <c r="M113" s="1">
        <v>2007</v>
      </c>
      <c r="N113" s="1">
        <v>2008</v>
      </c>
      <c r="O113" s="1">
        <v>2009</v>
      </c>
      <c r="P113" s="1">
        <v>2010</v>
      </c>
      <c r="Q113" s="1">
        <v>2011</v>
      </c>
      <c r="R113" s="1">
        <v>2012</v>
      </c>
      <c r="S113" s="1">
        <v>2013</v>
      </c>
      <c r="T113" s="8">
        <v>2014</v>
      </c>
      <c r="U113" s="8" t="s">
        <v>209</v>
      </c>
      <c r="V113" s="8" t="s">
        <v>210</v>
      </c>
      <c r="W113" s="8" t="s">
        <v>212</v>
      </c>
      <c r="X113" s="8" t="s">
        <v>213</v>
      </c>
      <c r="Y113" s="8" t="s">
        <v>223</v>
      </c>
      <c r="Z113" s="8" t="s">
        <v>224</v>
      </c>
      <c r="AA113" s="8" t="s">
        <v>227</v>
      </c>
      <c r="AB113" s="8" t="s">
        <v>228</v>
      </c>
      <c r="AC113" s="8" t="s">
        <v>231</v>
      </c>
      <c r="AD113" s="8" t="s">
        <v>232</v>
      </c>
      <c r="AE113" s="12">
        <v>2020</v>
      </c>
      <c r="AF113" s="16">
        <v>2021</v>
      </c>
      <c r="AG113" s="6" t="s">
        <v>349</v>
      </c>
      <c r="AH113" s="6" t="s">
        <v>350</v>
      </c>
      <c r="AI113" s="6" t="s">
        <v>354</v>
      </c>
      <c r="AJ113" s="6" t="s">
        <v>355</v>
      </c>
    </row>
    <row r="116" spans="1:36" x14ac:dyDescent="0.25">
      <c r="N116" t="s">
        <v>154</v>
      </c>
    </row>
    <row r="117" spans="1:36" x14ac:dyDescent="0.25">
      <c r="N117" t="s">
        <v>155</v>
      </c>
    </row>
    <row r="118" spans="1:36" x14ac:dyDescent="0.25">
      <c r="N118" t="s">
        <v>156</v>
      </c>
    </row>
    <row r="119" spans="1:36" x14ac:dyDescent="0.25">
      <c r="N119" t="s">
        <v>157</v>
      </c>
    </row>
  </sheetData>
  <phoneticPr fontId="2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Year</vt:lpstr>
      <vt:lpstr>BUSA BUCS Indoor</vt:lpstr>
      <vt:lpstr>BUCS Indoor Q</vt:lpstr>
      <vt:lpstr>BUTC</vt:lpstr>
      <vt:lpstr>E-League</vt:lpstr>
      <vt:lpstr>BUSA BUCS Outdoor</vt:lpstr>
    </vt:vector>
  </TitlesOfParts>
  <Company>Napier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04007959</dc:creator>
  <cp:lastModifiedBy>Stewart Barclay</cp:lastModifiedBy>
  <cp:lastPrinted>2011-02-18T17:47:08Z</cp:lastPrinted>
  <dcterms:created xsi:type="dcterms:W3CDTF">2005-01-28T14:08:20Z</dcterms:created>
  <dcterms:modified xsi:type="dcterms:W3CDTF">2024-03-18T11:42:10Z</dcterms:modified>
</cp:coreProperties>
</file>